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228"/>
  <workbookPr showInkAnnotation="0" autoCompressPictures="0" defaultThemeVersion="202300"/>
  <mc:AlternateContent xmlns:mc="http://schemas.openxmlformats.org/markup-compatibility/2006">
    <mc:Choice Requires="x15">
      <x15ac:absPath xmlns:x15ac="http://schemas.microsoft.com/office/spreadsheetml/2010/11/ac" url="https://blackstonelp-my.sharepoint.com/personal/valentina_parientemonalli_blackstone_com/Documents/Desktop/"/>
    </mc:Choice>
  </mc:AlternateContent>
  <xr:revisionPtr revIDLastSave="22" documentId="8_{A96031CC-0AB4-44C6-B412-5B1F00397D09}" xr6:coauthVersionLast="47" xr6:coauthVersionMax="47" xr10:uidLastSave="{7C2233DD-CF6F-429F-8B6C-343C29B853AB}"/>
  <bookViews>
    <workbookView xWindow="-110" yWindow="-110" windowWidth="19420" windowHeight="11500" tabRatio="519" xr2:uid="{00000000-000D-0000-FFFF-FFFF00000000}"/>
  </bookViews>
  <sheets>
    <sheet name="SOI 06.30.2026" sheetId="1" r:id="rId1"/>
    <sheet name="Unfunded 06.30.2026" sheetId="6" r:id="rId2"/>
    <sheet name="Affiliated Table 06.30.2026" sheetId="9" r:id="rId3"/>
    <sheet name="Deriv - Q2 2026" sheetId="7" r:id="rId4"/>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<sst xmlns="http://schemas.openxmlformats.org/spreadsheetml/2006/main" count="5014" uniqueCount="1203">
  <si>
    <t>First Lien Debt</t>
  </si>
  <si>
    <t>Cost (3)</t>
  </si>
  <si>
    <t>Fair Value</t>
  </si>
  <si>
    <t>Total Net Assets</t>
  </si>
  <si>
    <t>First Lien Debt - non-controlled/non-affiliated</t>
  </si>
  <si>
    <t>Aerospace &amp; Defense</t>
  </si>
  <si>
    <t xml:space="preserve">Atlas CC Acquisition Corp. </t>
  </si>
  <si>
    <t>(10)(17)</t>
  </si>
  <si>
    <t>SOFR +</t>
  </si>
  <si>
    <t>(4)(10)(17)</t>
  </si>
  <si>
    <t>(4)(5)(7)(10)(17)</t>
  </si>
  <si>
    <t>Corfin Holdings, Inc.</t>
  </si>
  <si>
    <t>(4)(10)</t>
  </si>
  <si>
    <t>Fastener Distribution Holdings, LLC</t>
  </si>
  <si>
    <t>(4)(7)(10)</t>
  </si>
  <si>
    <t>Frontgrade Technologies Holdings, Inc.</t>
  </si>
  <si>
    <t>(4)(5)(10)</t>
  </si>
  <si>
    <t>Horizon CTS Buyer, LLC</t>
  </si>
  <si>
    <t>(4)(5)(7)(10)</t>
  </si>
  <si>
    <t>Karman Holdings, Inc.</t>
  </si>
  <si>
    <t>(6)(8)</t>
  </si>
  <si>
    <t>Loar Group, Inc.</t>
  </si>
  <si>
    <t>(4)(6)(11)</t>
  </si>
  <si>
    <t>(4)(6)(7)(11)</t>
  </si>
  <si>
    <t>LSF11 Trinity Bidco, Inc.</t>
  </si>
  <si>
    <t>(8)</t>
  </si>
  <si>
    <t>Magneto Components BuyCo, LLC</t>
  </si>
  <si>
    <t>Peraton Corp.</t>
  </si>
  <si>
    <t>(5)(10)</t>
  </si>
  <si>
    <t>TransDigm, Inc.</t>
  </si>
  <si>
    <t>Vertex Aerospace Services, LLC</t>
  </si>
  <si>
    <t>(6)(10)</t>
  </si>
  <si>
    <t xml:space="preserve">West Star Aviation Acquisition, LLC </t>
  </si>
  <si>
    <t>Zenith AcquisitionCo, LLC</t>
  </si>
  <si>
    <t>(4)(9)</t>
  </si>
  <si>
    <t>(4)(5)(7)(9)</t>
  </si>
  <si>
    <t>Air Freight &amp; Logistics</t>
  </si>
  <si>
    <t>Auctane, Inc.</t>
  </si>
  <si>
    <t>ENV Bidco, AB</t>
  </si>
  <si>
    <t>(4)(6)(7)(8)</t>
  </si>
  <si>
    <t>E +</t>
  </si>
  <si>
    <t>EUR</t>
  </si>
  <si>
    <t>(4)(6)(10)</t>
  </si>
  <si>
    <t>GB AIT Buyer, Inc.</t>
  </si>
  <si>
    <t>LSF12 Phoenix Holdco, LLC</t>
  </si>
  <si>
    <t>(7)(8)</t>
  </si>
  <si>
    <t xml:space="preserve">Mode Purchaser, Inc. </t>
  </si>
  <si>
    <t>(4)(11)</t>
  </si>
  <si>
    <t>R1 Holdings, LLC</t>
  </si>
  <si>
    <t>(4)(5)(7)(11)</t>
  </si>
  <si>
    <t xml:space="preserve">RWL Holdings, LLC </t>
  </si>
  <si>
    <t xml:space="preserve">SEKO Global Logistics Network, LLC </t>
  </si>
  <si>
    <t>(4)(5)(11)</t>
  </si>
  <si>
    <t>SEKO Global Logistics Network, LLC</t>
  </si>
  <si>
    <t>Airlines (Passenger Airlines)</t>
  </si>
  <si>
    <t>Air Canada</t>
  </si>
  <si>
    <t>American Airlines, Inc.</t>
  </si>
  <si>
    <t>Vista Management Holding, Inc.</t>
  </si>
  <si>
    <t>Automobile Components</t>
  </si>
  <si>
    <t>Clarios Global, LP</t>
  </si>
  <si>
    <t>Biotechnology</t>
  </si>
  <si>
    <t>Axsome Therapeutics, Inc.</t>
  </si>
  <si>
    <t>(4)(5)(6)(7)(10)</t>
  </si>
  <si>
    <t>BioCryst Pharmaceuticals, Inc.</t>
  </si>
  <si>
    <t>(4)(6)(22)</t>
  </si>
  <si>
    <t>MannKind Corp.</t>
  </si>
  <si>
    <t>(4)(6)(7)(14)</t>
  </si>
  <si>
    <t>Broadline Retail</t>
  </si>
  <si>
    <t>Chewy, Inc.</t>
  </si>
  <si>
    <t>Peer Holding III, BV</t>
  </si>
  <si>
    <t>Building Products</t>
  </si>
  <si>
    <t>ES Group Holdings III, Ltd.</t>
  </si>
  <si>
    <t>(4)(5)(6)(8)(17)</t>
  </si>
  <si>
    <t>(4)(5)(6)(10)(17)</t>
  </si>
  <si>
    <t xml:space="preserve">Fencing Supply Group Acquisition, LLC </t>
  </si>
  <si>
    <t>Great Day Improvements, LLC</t>
  </si>
  <si>
    <t>(4)(13)</t>
  </si>
  <si>
    <t>(4)(5)(7)(13)</t>
  </si>
  <si>
    <t>Griffon Corp.</t>
  </si>
  <si>
    <t xml:space="preserve">Jacuzzi Brands, LLC </t>
  </si>
  <si>
    <t xml:space="preserve">L&amp;S Mechanical Acquisition, LLC </t>
  </si>
  <si>
    <t>LBM Acquisition, LLC</t>
  </si>
  <si>
    <t>(10)</t>
  </si>
  <si>
    <t>MIWD Holdco II, LLC</t>
  </si>
  <si>
    <t xml:space="preserve">Windows Acquisition Holdings, Inc. </t>
  </si>
  <si>
    <t>Capital Markets</t>
  </si>
  <si>
    <t>Apex Group Treasury, LLC</t>
  </si>
  <si>
    <t>Aretec Group, Inc.</t>
  </si>
  <si>
    <t>Edelman Financial Engines Center, LLC</t>
  </si>
  <si>
    <t xml:space="preserve">FFML Holdco, Ltd. </t>
  </si>
  <si>
    <t>B +</t>
  </si>
  <si>
    <t>NZD</t>
  </si>
  <si>
    <t>Focus Financial Partners, LLC</t>
  </si>
  <si>
    <t>GTCR Everest Borrower, LLC</t>
  </si>
  <si>
    <t>(6)(7)(8)</t>
  </si>
  <si>
    <t>Jane Street Group, LLC</t>
  </si>
  <si>
    <t>Jump Financial, LLC</t>
  </si>
  <si>
    <t>Oak Funding, LLC</t>
  </si>
  <si>
    <t>(4)(7)(9)</t>
  </si>
  <si>
    <t>Osaic Holdings, Inc.</t>
  </si>
  <si>
    <t>Resolute Investment Managers, Inc.</t>
  </si>
  <si>
    <t>(5)(11)</t>
  </si>
  <si>
    <t xml:space="preserve">Situs-AMC Holdings Corporation </t>
  </si>
  <si>
    <t>Superannuation &amp; Investments US, LLC</t>
  </si>
  <si>
    <t>(6)(9)</t>
  </si>
  <si>
    <t>Chemicals</t>
  </si>
  <si>
    <t>Charter Next Generation, Inc.</t>
  </si>
  <si>
    <t>CI Maroon Holdings, LLC</t>
  </si>
  <si>
    <t xml:space="preserve">DCG Acquisition Corp. </t>
  </si>
  <si>
    <t>Derby Buyer, LLC</t>
  </si>
  <si>
    <t>Nouryon USA, LLC</t>
  </si>
  <si>
    <t>Commercial Services &amp; Supplies</t>
  </si>
  <si>
    <t xml:space="preserve">Access CIG, LLC </t>
  </si>
  <si>
    <t>(9)</t>
  </si>
  <si>
    <t>Allied Universal Holdco, LLC</t>
  </si>
  <si>
    <t>Anticimex, Inc.</t>
  </si>
  <si>
    <t>Armor Holdco, Inc.</t>
  </si>
  <si>
    <t>Astra Service Partners, LLC</t>
  </si>
  <si>
    <t xml:space="preserve">Bazaarvoice, Inc. </t>
  </si>
  <si>
    <t>(4)(7)(8)</t>
  </si>
  <si>
    <t>Blue Sky Buyer, LLC</t>
  </si>
  <si>
    <t>CFS Brands, LLC</t>
  </si>
  <si>
    <t>(4)(5)(7)(8)</t>
  </si>
  <si>
    <t>Conservice Midco, LLC</t>
  </si>
  <si>
    <t>Crimson FLS Acquisition, Inc.</t>
  </si>
  <si>
    <t>DG Investment Intermediate Holdings 2, Inc.</t>
  </si>
  <si>
    <t>Divisions Holding Corp.</t>
  </si>
  <si>
    <t xml:space="preserve">EAB Global, Inc. </t>
  </si>
  <si>
    <t>ELK Bidco, Inc.</t>
  </si>
  <si>
    <t>EMB Purchaser, Inc.</t>
  </si>
  <si>
    <t>Foundational Education Group, Inc.</t>
  </si>
  <si>
    <t>FusionSite Midco, LLC</t>
  </si>
  <si>
    <t>Gatekeeper Systems, Inc.</t>
  </si>
  <si>
    <t>GFL Environmental Services USA, Inc.</t>
  </si>
  <si>
    <t>Gorilla Investor, LLC</t>
  </si>
  <si>
    <t>Ground Penetrating Radar Systems, LLC</t>
  </si>
  <si>
    <t>Iris Buyer, LLC</t>
  </si>
  <si>
    <t xml:space="preserve">ISQ Hawkeye Holdco, Inc. </t>
  </si>
  <si>
    <t xml:space="preserve">Java Buyer, Inc. </t>
  </si>
  <si>
    <t>Jones Fish Hatcheries &amp; Distributors, LLC</t>
  </si>
  <si>
    <t>JSG II, Inc.</t>
  </si>
  <si>
    <t xml:space="preserve">JSS Holdings, Inc. </t>
  </si>
  <si>
    <t>Jupiter Purchaser, LLC</t>
  </si>
  <si>
    <t xml:space="preserve">Knowledge Pro Buyer, Inc. </t>
  </si>
  <si>
    <t xml:space="preserve">KPSKY Acquisition, Inc. </t>
  </si>
  <si>
    <t>(4)(10)(18)</t>
  </si>
  <si>
    <t>Lsf12 Crown US Commercial Bidco, LLC</t>
  </si>
  <si>
    <t>Minerva Bidco, Ltd.</t>
  </si>
  <si>
    <t>S +</t>
  </si>
  <si>
    <t>GBP</t>
  </si>
  <si>
    <t>OMNIA Partners, LLC</t>
  </si>
  <si>
    <t xml:space="preserve">Onex Baltimore Buyer, Inc. </t>
  </si>
  <si>
    <t>(4)(7)(10)(18)</t>
  </si>
  <si>
    <t xml:space="preserve">Polyphase Elevator Holding, Co. </t>
  </si>
  <si>
    <t>Prime Security Services Borrower, LLC</t>
  </si>
  <si>
    <t>RailPros Parent, LLC</t>
  </si>
  <si>
    <t>Rocket Buyer, LLC</t>
  </si>
  <si>
    <t>Saber Parent Holdings Corp.</t>
  </si>
  <si>
    <t>(4)(8)</t>
  </si>
  <si>
    <t>P +</t>
  </si>
  <si>
    <t>SIQ Holdings III Corp.</t>
  </si>
  <si>
    <t>TEI Intermediate, LLC</t>
  </si>
  <si>
    <t xml:space="preserve">Veregy Consolidated, Inc. </t>
  </si>
  <si>
    <t>Construction &amp; Engineering</t>
  </si>
  <si>
    <t>Ampirical Solutions, LLC</t>
  </si>
  <si>
    <t xml:space="preserve">Brookfield WEC Holdings, Inc. </t>
  </si>
  <si>
    <t>Consor Intermediate II, LLC</t>
  </si>
  <si>
    <t>GFT Infrastructure, Inc.</t>
  </si>
  <si>
    <t>Green Infrastructure Partners US, LLC</t>
  </si>
  <si>
    <t>(4)(6)(8)</t>
  </si>
  <si>
    <t>OEI, Inc.</t>
  </si>
  <si>
    <t>Pave America Holding, LLC</t>
  </si>
  <si>
    <t>Pike Electric Corp.</t>
  </si>
  <si>
    <t>Saber Power Services, LLC</t>
  </si>
  <si>
    <t>SAFEbuilt, LLC</t>
  </si>
  <si>
    <t xml:space="preserve">Thermostat Purchaser III, Inc. </t>
  </si>
  <si>
    <t>Construction Materials</t>
  </si>
  <si>
    <t>Quikrete Holdings, Inc.</t>
  </si>
  <si>
    <t>Tamko Building Products, LLC</t>
  </si>
  <si>
    <t>Consumer Staples Distribution &amp; Retail</t>
  </si>
  <si>
    <t>Crumbl Enterprises, LLC</t>
  </si>
  <si>
    <t>Containers &amp; Packaging</t>
  </si>
  <si>
    <t>Berlin Packaging, LLC</t>
  </si>
  <si>
    <t>Clydesdale Acquisition Holdings, Inc.</t>
  </si>
  <si>
    <t xml:space="preserve">ProAmpac PG Borrower, LLC </t>
  </si>
  <si>
    <t>Ring Container Technologies Group, LLC</t>
  </si>
  <si>
    <t xml:space="preserve">TricorBraun Holdings, Inc. </t>
  </si>
  <si>
    <t>Trident TPI Holdings, Inc.</t>
  </si>
  <si>
    <t>Distributors</t>
  </si>
  <si>
    <t xml:space="preserve">BP Purchaser, LLC </t>
  </si>
  <si>
    <t xml:space="preserve">Genuine Cable Group, LLC </t>
  </si>
  <si>
    <t xml:space="preserve">Marcone Yellowstone Buyer, Inc. </t>
  </si>
  <si>
    <t xml:space="preserve">NDC Acquisition Corp. </t>
  </si>
  <si>
    <t>PT Intermediate Holdings III, LLC</t>
  </si>
  <si>
    <t>S&amp;S Holdings, LLC</t>
  </si>
  <si>
    <t>Diversified Consumer Services</t>
  </si>
  <si>
    <t>American Restoration Holdings, LLC</t>
  </si>
  <si>
    <t>Ascend Learning, LLC</t>
  </si>
  <si>
    <t xml:space="preserve">Barbri Holdings, Inc. </t>
  </si>
  <si>
    <t>Cambium Learning Group, Inc.</t>
  </si>
  <si>
    <t>Cengage Learning, Inc.</t>
  </si>
  <si>
    <t>(6)(11)</t>
  </si>
  <si>
    <t>DTA Intermediate II, Ltd.</t>
  </si>
  <si>
    <t>(4)(7)(11)</t>
  </si>
  <si>
    <t>Element Materials Technology Group US Holdings, Inc.</t>
  </si>
  <si>
    <t>Endeavor Schools Holdings, LLC</t>
  </si>
  <si>
    <t>Essential Services Holding Corp.</t>
  </si>
  <si>
    <t>GBT US III, LLC</t>
  </si>
  <si>
    <t>GGG Midco, LLC</t>
  </si>
  <si>
    <t xml:space="preserve">Go Car Wash Management Corp. </t>
  </si>
  <si>
    <t>Imagine Learning, LLC</t>
  </si>
  <si>
    <t>Mckissock Investment Holdings, LLC</t>
  </si>
  <si>
    <t>Metrodora S.L.</t>
  </si>
  <si>
    <t>(4)(5)(6)(8)</t>
  </si>
  <si>
    <t xml:space="preserve">Pre-Paid Legal Services, Inc. </t>
  </si>
  <si>
    <t>Scientian 2 Spain, S.L.</t>
  </si>
  <si>
    <t>Scientian France, SAS</t>
  </si>
  <si>
    <t>Seahawk Bidco, LLC</t>
  </si>
  <si>
    <t>Spring Education Group, Inc.</t>
  </si>
  <si>
    <t>Summit Buyer, LLC</t>
  </si>
  <si>
    <t xml:space="preserve">Sunshine Cadence Holdco, LLC </t>
  </si>
  <si>
    <t xml:space="preserve">University Support Services, LLC </t>
  </si>
  <si>
    <t>Diversified REITs</t>
  </si>
  <si>
    <t>Iron Mountain Information Management, LLC</t>
  </si>
  <si>
    <t>Diversified Telecommunication Services</t>
  </si>
  <si>
    <t xml:space="preserve">Zacapa, LLC </t>
  </si>
  <si>
    <t>Electric Utilities</t>
  </si>
  <si>
    <t>Grid Alliance Partners, LLC</t>
  </si>
  <si>
    <t>Electrical Equipment</t>
  </si>
  <si>
    <t xml:space="preserve">Emergency Power Holdings, LLC </t>
  </si>
  <si>
    <t>Griffon Bidco, Inc.</t>
  </si>
  <si>
    <t>IEM New Sub 2, LLC</t>
  </si>
  <si>
    <t>Watlow Electric Manufacturing Co.</t>
  </si>
  <si>
    <t>Electronic Equipment, Instruments &amp; Components</t>
  </si>
  <si>
    <t xml:space="preserve">Albireo Energy, LLC </t>
  </si>
  <si>
    <t>Belden, Inc.</t>
  </si>
  <si>
    <t>Dwyer Instruments, LLC</t>
  </si>
  <si>
    <t>Electro Switch Business Trust, LLC</t>
  </si>
  <si>
    <t>Guardian Bidco, Inc.</t>
  </si>
  <si>
    <t>Infinite Bidco, LLC</t>
  </si>
  <si>
    <t>Modena Buyer, LLC</t>
  </si>
  <si>
    <t>Phoenix 1 Buyer Corp.</t>
  </si>
  <si>
    <t>Spectrum Safety Solutions Purchaser, LLC</t>
  </si>
  <si>
    <t>(4)(5)(6)(9)</t>
  </si>
  <si>
    <t>(4)(6)(9)</t>
  </si>
  <si>
    <t>(4)(6)(7)(9)</t>
  </si>
  <si>
    <t>Investments (1)(19)</t>
  </si>
  <si>
    <t>Footnotes</t>
  </si>
  <si>
    <t>Interest Rate (2)(15)</t>
  </si>
  <si>
    <t>Acquisition Date</t>
  </si>
  <si>
    <t>Maturity Date</t>
  </si>
  <si>
    <t>Par Amount/Units (1)</t>
  </si>
  <si>
    <t>Energy Equipment &amp; Services</t>
  </si>
  <si>
    <t>LPW Group Holdings, Inc.</t>
  </si>
  <si>
    <t>Ursa Minor US Bidco, LLC</t>
  </si>
  <si>
    <t>Entertainment</t>
  </si>
  <si>
    <t>EOC Borrower, LLC</t>
  </si>
  <si>
    <t>OEG Borrower, LLC</t>
  </si>
  <si>
    <t>Renaissance Holdings Corp.</t>
  </si>
  <si>
    <t>(5)(9)</t>
  </si>
  <si>
    <t>Financial Services</t>
  </si>
  <si>
    <t>Atlas Securitized Products Funding 2, LP</t>
  </si>
  <si>
    <t>Carr Riggs &amp; Ingram Capital, LLC</t>
  </si>
  <si>
    <t>DM Intermediate Parent, LLC</t>
  </si>
  <si>
    <t>Harp Finco, Ltd.</t>
  </si>
  <si>
    <t>June Purchaser, LLC</t>
  </si>
  <si>
    <t>Mitchell International, Inc.</t>
  </si>
  <si>
    <t>More Cowbell II, LLC</t>
  </si>
  <si>
    <t>PKF O'Connor Davies Advisory, LLC</t>
  </si>
  <si>
    <t>Planet US Buyer, LLC</t>
  </si>
  <si>
    <t>Food Products</t>
  </si>
  <si>
    <t>Froneri US, Inc.</t>
  </si>
  <si>
    <t>Ground Transportation</t>
  </si>
  <si>
    <t>Channelside AcquisitionCo, Inc.</t>
  </si>
  <si>
    <t>Health Care Equipment &amp; Supplies</t>
  </si>
  <si>
    <t>AEC Parent Holdings, Inc.</t>
  </si>
  <si>
    <t>(4)(5)(9)(17)</t>
  </si>
  <si>
    <t>Bamboo US BidCo, LLC</t>
  </si>
  <si>
    <t>Ergotron Acquisition, LLC</t>
  </si>
  <si>
    <t xml:space="preserve">GCX Corporation Buyer, LLC </t>
  </si>
  <si>
    <t>Natus Medical, Inc.</t>
  </si>
  <si>
    <t>WS Audiology USA II, LLC</t>
  </si>
  <si>
    <t>Zeus, LLC</t>
  </si>
  <si>
    <t>Health Care Providers &amp; Services</t>
  </si>
  <si>
    <t xml:space="preserve">123Dentist, Inc. </t>
  </si>
  <si>
    <t>CA +</t>
  </si>
  <si>
    <t>CAD</t>
  </si>
  <si>
    <t>(4)(5)(6)(10)</t>
  </si>
  <si>
    <t xml:space="preserve">ADCS Clinics Intermediate Holdings, LLC </t>
  </si>
  <si>
    <t xml:space="preserve">Amerivet Partners Management, Inc. </t>
  </si>
  <si>
    <t>Aryeh Bidco Investment, Ltd.</t>
  </si>
  <si>
    <t>Biotouch Global Solutions, Inc.</t>
  </si>
  <si>
    <t xml:space="preserve">Canadian Hospital Specialties, Ltd. </t>
  </si>
  <si>
    <t>(4)(6)(7)(10)</t>
  </si>
  <si>
    <t xml:space="preserve">Caramel Bidco, Limited </t>
  </si>
  <si>
    <t xml:space="preserve">CCBlue Bidco, Inc. </t>
  </si>
  <si>
    <t>CHG Healthcare Services, Inc.</t>
  </si>
  <si>
    <t>CNT Holdings I Corp.</t>
  </si>
  <si>
    <t>Commander Buyer, Inc.</t>
  </si>
  <si>
    <t>Compsych Investments Corp.</t>
  </si>
  <si>
    <t>CSC Mkg Topco, LLC</t>
  </si>
  <si>
    <t>DCA Investment Holding, LLC</t>
  </si>
  <si>
    <t>Ensemble RCM, LLC</t>
  </si>
  <si>
    <t>Global Medical Response, Inc.</t>
  </si>
  <si>
    <t>Heartland Dental, LLC</t>
  </si>
  <si>
    <t>Imagine 360, LLC</t>
  </si>
  <si>
    <t>Inception Fertility Ventures, LLC</t>
  </si>
  <si>
    <t>IVI America, LLC</t>
  </si>
  <si>
    <t xml:space="preserve">Jayhawk Buyer, LLC </t>
  </si>
  <si>
    <t>Kwol Acquisition, Inc.</t>
  </si>
  <si>
    <t>MB2 Dental Solutions, LLC</t>
  </si>
  <si>
    <t>MED ParentCo, LP</t>
  </si>
  <si>
    <t xml:space="preserve">Navigator Acquiror, Inc. </t>
  </si>
  <si>
    <t>Onex TSG Intermediate Corp.</t>
  </si>
  <si>
    <t>ONS MSO, LLC</t>
  </si>
  <si>
    <t>Outcomes Group Holdings, Inc.</t>
  </si>
  <si>
    <t>Pacific Dental Services, Inc.</t>
  </si>
  <si>
    <t xml:space="preserve">Plasma Buyer, LLC </t>
  </si>
  <si>
    <t>(4)(5)(10)(17)</t>
  </si>
  <si>
    <t>Plasma Buyer Intermediate II, LLC</t>
  </si>
  <si>
    <t xml:space="preserve">PPV Intermediate Holdings, LLC </t>
  </si>
  <si>
    <t xml:space="preserve">PSKW Intermediate, LLC </t>
  </si>
  <si>
    <t>Raven Acquisition Holdings, LLC</t>
  </si>
  <si>
    <t xml:space="preserve">Smile Doctors, LLC </t>
  </si>
  <si>
    <t xml:space="preserve">Snoopy Bidco, Inc. </t>
  </si>
  <si>
    <t>Southern Veterinary Partners, LLC</t>
  </si>
  <si>
    <t>SpecialtyCare, Inc.</t>
  </si>
  <si>
    <t xml:space="preserve">Stepping Stones Healthcare Services, LLC </t>
  </si>
  <si>
    <t>The Fertility Partners, Inc.</t>
  </si>
  <si>
    <t xml:space="preserve">UMP Holdings, LLC </t>
  </si>
  <si>
    <t>Unified Women's Healthcare, LP</t>
  </si>
  <si>
    <t>(4)(5)(9)</t>
  </si>
  <si>
    <t xml:space="preserve">US Oral Surgery Management Holdco, LLC </t>
  </si>
  <si>
    <t>Veonet Lense, GmbH</t>
  </si>
  <si>
    <t>WHCG Purchaser III, Inc.</t>
  </si>
  <si>
    <t>Health Care Technology</t>
  </si>
  <si>
    <t>Accuity Delivery Systems, LLC</t>
  </si>
  <si>
    <t>athenahealth Group, Inc.</t>
  </si>
  <si>
    <t>Brilliance Technologies, Inc.</t>
  </si>
  <si>
    <t xml:space="preserve">Caerus US 1, Inc. </t>
  </si>
  <si>
    <t>Color Intermediate, LLC</t>
  </si>
  <si>
    <t>Continental Buyer, Inc.</t>
  </si>
  <si>
    <t>Cotiviti, Inc.</t>
  </si>
  <si>
    <t>Cronos Crimson Holdings, Inc.</t>
  </si>
  <si>
    <t>CT Technologies Intermediate Holdings, Inc.</t>
  </si>
  <si>
    <t xml:space="preserve">GI Ranger Intermediate, LLC </t>
  </si>
  <si>
    <t>Healthcomp Holding Company, LLC</t>
  </si>
  <si>
    <t>Imprivata, Inc.</t>
  </si>
  <si>
    <t>Kona Buyer, LLC</t>
  </si>
  <si>
    <t>Magic Bidco, Inc.</t>
  </si>
  <si>
    <t>MEDX AMCP Holdings, LLC</t>
  </si>
  <si>
    <t>Modernizing Medicine, Inc.</t>
  </si>
  <si>
    <t>Neptune Holdings, Inc.</t>
  </si>
  <si>
    <t>Netsmart Technologies, Inc.</t>
  </si>
  <si>
    <t>Octane Purchaser, Inc.</t>
  </si>
  <si>
    <t>Project Ruby Ultimate Parent Corp.</t>
  </si>
  <si>
    <t>QF Holdings, Inc.</t>
  </si>
  <si>
    <t>Rocky MRA Acquisition Corp.</t>
  </si>
  <si>
    <t>Signant Finance One, Ltd.</t>
  </si>
  <si>
    <t>Vizient, Inc.</t>
  </si>
  <si>
    <t>Waystar Technologies, Inc.</t>
  </si>
  <si>
    <t>Hotels, Restaurants &amp; Leisure</t>
  </si>
  <si>
    <t>Alterra Mountain, Co.</t>
  </si>
  <si>
    <t>Bulldog Purchaser, Inc.</t>
  </si>
  <si>
    <t>Caesars Entertainment, Inc.</t>
  </si>
  <si>
    <t>FanDuel Group Financing, LLC</t>
  </si>
  <si>
    <t xml:space="preserve">Fertitta Entertainment, LLC </t>
  </si>
  <si>
    <t>Flynn Restaurant Group, LP</t>
  </si>
  <si>
    <t xml:space="preserve">IRB Holding Corp. </t>
  </si>
  <si>
    <t>Life Time, Inc.</t>
  </si>
  <si>
    <t>Light &amp; Wonder International, Inc.</t>
  </si>
  <si>
    <t>Mic Glen, LLC</t>
  </si>
  <si>
    <t>New Red Finance, Inc.</t>
  </si>
  <si>
    <t>Pioneer Opco, LLC</t>
  </si>
  <si>
    <t>Raising Cane's Restaurants, LLC</t>
  </si>
  <si>
    <t xml:space="preserve">Scientific Games Holdings, LP </t>
  </si>
  <si>
    <t>Tacala Investment Corp.</t>
  </si>
  <si>
    <t>Voyager Parent, LLC</t>
  </si>
  <si>
    <t>Whatabrands, LLC</t>
  </si>
  <si>
    <t>Household Durables</t>
  </si>
  <si>
    <t xml:space="preserve">AI Aqua Merger Sub, Inc. </t>
  </si>
  <si>
    <t>Madison Safety &amp; Flow, LLC</t>
  </si>
  <si>
    <t>Independent Power and Renewable Electricity Producers</t>
  </si>
  <si>
    <t>Cogentrix Finance Holdco I, LLC</t>
  </si>
  <si>
    <t>Industrial Conglomerates</t>
  </si>
  <si>
    <t>CEP V Investment 11 S.à r.l.</t>
  </si>
  <si>
    <t>SA +</t>
  </si>
  <si>
    <t>CHF</t>
  </si>
  <si>
    <t>Engineered Machinery Holdings, Inc.</t>
  </si>
  <si>
    <t xml:space="preserve">Excelitas Technologies Corp. </t>
  </si>
  <si>
    <t>Insurance</t>
  </si>
  <si>
    <t>Alera Group, Inc.</t>
  </si>
  <si>
    <t>Alliant Holdings Intermediate, LLC</t>
  </si>
  <si>
    <t>Amerilife Holdings, LLC</t>
  </si>
  <si>
    <t>AmWINS Group, Inc.</t>
  </si>
  <si>
    <t>Baldwin Insurance Group Holdings, LLC</t>
  </si>
  <si>
    <t>Beacon Dc, Ltd.</t>
  </si>
  <si>
    <t>BroadStreet Partners, Inc.</t>
  </si>
  <si>
    <t>CRC Insurance Group, LLC</t>
  </si>
  <si>
    <t xml:space="preserve">Foundation Risk Partners Corp. </t>
  </si>
  <si>
    <t xml:space="preserve">Galway Borrower, LLC </t>
  </si>
  <si>
    <t>Gimlet Bidco, GmbH</t>
  </si>
  <si>
    <t>Higginbotham Insurance Agency, Inc.</t>
  </si>
  <si>
    <t>(4)(5)(6)(7)(11)</t>
  </si>
  <si>
    <t xml:space="preserve">High Street Buyer, Inc. </t>
  </si>
  <si>
    <t>HUB International, Ltd.</t>
  </si>
  <si>
    <t>Hyperion Refinance S.à r.l.</t>
  </si>
  <si>
    <t>Integrity Marketing Acquisition, LLC</t>
  </si>
  <si>
    <t>Knight Acquireco, LLC</t>
  </si>
  <si>
    <t>Koala Investment Holdings, Inc.</t>
  </si>
  <si>
    <t>Lockton, Inc.</t>
  </si>
  <si>
    <t>MRH Trowe Beteiligungsgesellschaft mbH</t>
  </si>
  <si>
    <t>OneDigital Borrower, LLC</t>
  </si>
  <si>
    <t>Paisley Bidco, Ltd.</t>
  </si>
  <si>
    <t>(4)(5)(6)(7)(8)</t>
  </si>
  <si>
    <t>Patriot Growth Insurance Services, LLC</t>
  </si>
  <si>
    <t xml:space="preserve">Riser Merger Sub, Inc. </t>
  </si>
  <si>
    <t xml:space="preserve">SG Acquisition, Inc. </t>
  </si>
  <si>
    <t>Shelf Bidco, Ltd.</t>
  </si>
  <si>
    <t>(4)(6)(10)(18)</t>
  </si>
  <si>
    <t>Simplicity Financial Marketing Group Holdings, Inc.</t>
  </si>
  <si>
    <t>Sparta UK Bidco, Ltd.</t>
  </si>
  <si>
    <t>SQ ABS Issuer, LLC</t>
  </si>
  <si>
    <t xml:space="preserve">Tennessee Bidco, Limited </t>
  </si>
  <si>
    <t>THG Acquisition, LLC</t>
  </si>
  <si>
    <t>USI, Inc.</t>
  </si>
  <si>
    <t>World Insurance Associates, LLC</t>
  </si>
  <si>
    <t>Interactive Media &amp; Services</t>
  </si>
  <si>
    <t>North Haven Ushc Acquisition, Inc.</t>
  </si>
  <si>
    <t xml:space="preserve">Project Boost Purchaser, LLC </t>
  </si>
  <si>
    <t>Titan Acquisitionco New Zealand, Ltd.</t>
  </si>
  <si>
    <t>WH Borrower, LLC</t>
  </si>
  <si>
    <t>IT Services</t>
  </si>
  <si>
    <t>Allium Buyer, LLC</t>
  </si>
  <si>
    <t>Anthracite Buyer, Inc.</t>
  </si>
  <si>
    <t>Blackhawk Network Holdings, Inc.</t>
  </si>
  <si>
    <t>(11)</t>
  </si>
  <si>
    <t>Cassipoee, SASU</t>
  </si>
  <si>
    <t>Denali TopCo, LLC</t>
  </si>
  <si>
    <t>Fern Bidco, Ltd.</t>
  </si>
  <si>
    <t>Firmus Supercloud PTY, Ltd.</t>
  </si>
  <si>
    <t xml:space="preserve">Infostretch Corporation </t>
  </si>
  <si>
    <t xml:space="preserve">Inovalon Holdings, Inc. </t>
  </si>
  <si>
    <t>KEN Bidco, Ltd.</t>
  </si>
  <si>
    <t>Monterey Financing, S.à r.l.</t>
  </si>
  <si>
    <t>CI +</t>
  </si>
  <si>
    <t>DKK</t>
  </si>
  <si>
    <t>N +</t>
  </si>
  <si>
    <t>NOK</t>
  </si>
  <si>
    <t>ST +</t>
  </si>
  <si>
    <t>SEK</t>
  </si>
  <si>
    <t>Namecheap, Inc.</t>
  </si>
  <si>
    <t>Nephele III, BV</t>
  </si>
  <si>
    <t>Newfold Digital Holdings Group, Inc.</t>
  </si>
  <si>
    <t>PPT Purchaser, LLC</t>
  </si>
  <si>
    <t xml:space="preserve">Razor Holdco, LLC </t>
  </si>
  <si>
    <t xml:space="preserve">Red River Technology, LLC </t>
  </si>
  <si>
    <t>Redwood Services Group, LLC</t>
  </si>
  <si>
    <t>Smartronix, LLC</t>
  </si>
  <si>
    <t xml:space="preserve">Turing Holdco, Inc. </t>
  </si>
  <si>
    <t xml:space="preserve">Virtusa Corp. </t>
  </si>
  <si>
    <t>Life Sciences Tools &amp; Services</t>
  </si>
  <si>
    <t>Bidco Jupiter, Ltd.</t>
  </si>
  <si>
    <t>Cambrex Corp.</t>
  </si>
  <si>
    <t>Creek Parent, Inc.</t>
  </si>
  <si>
    <t>Falcon Parent Holdings, Inc.</t>
  </si>
  <si>
    <t>Parexel International, Inc.</t>
  </si>
  <si>
    <t>PAS Parent, Inc.</t>
  </si>
  <si>
    <t>Machinery</t>
  </si>
  <si>
    <t>Bidco 76 S.p.A.</t>
  </si>
  <si>
    <t>Chart Industries, Inc.</t>
  </si>
  <si>
    <t>Cielo Bidco, Ltd.</t>
  </si>
  <si>
    <t>Hobbs &amp; Associates, LLC</t>
  </si>
  <si>
    <t xml:space="preserve">MHE Intermediate Holdings, LLC </t>
  </si>
  <si>
    <t>Pro Mach Group, Inc.</t>
  </si>
  <si>
    <t>TK Elevator U.S. Newco, Inc.</t>
  </si>
  <si>
    <t>Marine Transportation</t>
  </si>
  <si>
    <t xml:space="preserve">Armada Parent, Inc. </t>
  </si>
  <si>
    <t>Kattegat Project Bidco, AB</t>
  </si>
  <si>
    <t>Media</t>
  </si>
  <si>
    <t>ABG Intermediate Holdings 2, LLC</t>
  </si>
  <si>
    <t>Bimini Group Purchaser, Inc.</t>
  </si>
  <si>
    <t>HMH Education, Inc.</t>
  </si>
  <si>
    <t>McGraw-Hill Education, Inc.</t>
  </si>
  <si>
    <t>Metals &amp; Mining</t>
  </si>
  <si>
    <t xml:space="preserve">SCIH Salt Holdings, Inc. </t>
  </si>
  <si>
    <t>US Salt Investors, LLC</t>
  </si>
  <si>
    <t>Oil, Gas &amp; Consumable Fuels</t>
  </si>
  <si>
    <t>Eagle Midstream Canada Finance, Inc.</t>
  </si>
  <si>
    <t>Freeport LNG Investments, LLLP</t>
  </si>
  <si>
    <t>KKR Alberta Midstream Finance, Inc.</t>
  </si>
  <si>
    <t>Paper &amp; Forest Products</t>
  </si>
  <si>
    <t xml:space="preserve">Profile Products, LLC </t>
  </si>
  <si>
    <t>Pharmaceuticals</t>
  </si>
  <si>
    <t>Animal Wellness Investments S.p.A</t>
  </si>
  <si>
    <t>Apple SG Bidco Pte. Ltd.</t>
  </si>
  <si>
    <t>BB +</t>
  </si>
  <si>
    <t>AUD</t>
  </si>
  <si>
    <t>Apple AU Finco Pty, Ltd.</t>
  </si>
  <si>
    <t>(4)(5)(6)(7)(9)</t>
  </si>
  <si>
    <t>Dechra Finance US, LLC</t>
  </si>
  <si>
    <t>Eden Acquisitionco, Ltd.</t>
  </si>
  <si>
    <t>Elanco Animal Health, Inc.</t>
  </si>
  <si>
    <t>Galileo Pharma Bidco S.p.A</t>
  </si>
  <si>
    <t>Gusto Sing Bidco Pte, Ltd.</t>
  </si>
  <si>
    <t>Opal US, LLC</t>
  </si>
  <si>
    <t>Prestige Brands, Inc.</t>
  </si>
  <si>
    <t xml:space="preserve">Rhea Parent, Inc. </t>
  </si>
  <si>
    <t>Professional Services</t>
  </si>
  <si>
    <t>Accordion Partners, LLC</t>
  </si>
  <si>
    <t>AG Group Holdings, Inc.</t>
  </si>
  <si>
    <t xml:space="preserve">ALKU, LLC </t>
  </si>
  <si>
    <t>Alpine Intel Intermediate 2, LLC</t>
  </si>
  <si>
    <t>Apex Companies, LLC</t>
  </si>
  <si>
    <t>Artisan Acquisitionco, Ltd.</t>
  </si>
  <si>
    <t>Ascensus Group Holdings, Inc.</t>
  </si>
  <si>
    <t>Baker Tilly Advisory Group, LP</t>
  </si>
  <si>
    <t>Cast &amp; Crew Payroll, LLC</t>
  </si>
  <si>
    <t>(9)(17)</t>
  </si>
  <si>
    <t xml:space="preserve">CFGI Holdings, LLC </t>
  </si>
  <si>
    <t>Chartwell Cumming Holding Corp.</t>
  </si>
  <si>
    <t>Cisive Holdings Corp.</t>
  </si>
  <si>
    <t xml:space="preserve">Clearview Buyer, Inc. </t>
  </si>
  <si>
    <t>CRCI Longhorn Holdings, Inc.</t>
  </si>
  <si>
    <t>Denali Intermediate Holdings, Inc.</t>
  </si>
  <si>
    <t xml:space="preserve">DTI Holdco, Inc. </t>
  </si>
  <si>
    <t>East River Bidco, GmbH</t>
  </si>
  <si>
    <t xml:space="preserve">Eliassen Group, LLC </t>
  </si>
  <si>
    <t>EP Purchaser, LLC</t>
  </si>
  <si>
    <t>First Advantage Holdings, LLC</t>
  </si>
  <si>
    <t>G&amp;A Partners Holding Company II, LLC</t>
  </si>
  <si>
    <t>Genuine Financial Holdings, LLC</t>
  </si>
  <si>
    <t>Grant Thornton Advisors, LLC</t>
  </si>
  <si>
    <t xml:space="preserve">Guidehouse, Inc. </t>
  </si>
  <si>
    <t xml:space="preserve">IG Investments Holdings, LLC </t>
  </si>
  <si>
    <t>Inmar, Inc.</t>
  </si>
  <si>
    <t>King Bidco S.P.E.C.</t>
  </si>
  <si>
    <t>KStone Buyer, Inc.</t>
  </si>
  <si>
    <t>Kwor Acquisition, Inc.</t>
  </si>
  <si>
    <t xml:space="preserve">Lereta, LLC </t>
  </si>
  <si>
    <t xml:space="preserve">Mantech International, CP </t>
  </si>
  <si>
    <t>Mercury Bidco Globe, Limited</t>
  </si>
  <si>
    <t>Minotaur Acquisition, Inc.</t>
  </si>
  <si>
    <t>MPG Parent Holdings, LLC</t>
  </si>
  <si>
    <t>NDT Global Holding, Inc.</t>
  </si>
  <si>
    <t>Oxford Global Resources, Inc.</t>
  </si>
  <si>
    <t>Pavion Corp.</t>
  </si>
  <si>
    <t>Petrus Buyer, Inc.</t>
  </si>
  <si>
    <t>Plano HoldCo, Inc.</t>
  </si>
  <si>
    <t>Ryan, LLC</t>
  </si>
  <si>
    <t>Sedgwick Claims Management Services, Inc.</t>
  </si>
  <si>
    <t>STV Group, Inc.</t>
  </si>
  <si>
    <t>Teneo Holdings, LLC</t>
  </si>
  <si>
    <t>The North Highland Co, LLC</t>
  </si>
  <si>
    <t xml:space="preserve">Thevelia US, LLC </t>
  </si>
  <si>
    <t xml:space="preserve">Trinity Air Consultants Holdings Corp. </t>
  </si>
  <si>
    <t>Trinity Partners Holdings, LLC</t>
  </si>
  <si>
    <t>TTF Lower Intermediate, LLC</t>
  </si>
  <si>
    <t xml:space="preserve">Victors CCC Buyer, LLC </t>
  </si>
  <si>
    <t xml:space="preserve">West Monroe Partners, LLC </t>
  </si>
  <si>
    <t>Woolpert Holdings, Inc.</t>
  </si>
  <si>
    <t>YA Intermediate Holdings II, LLC</t>
  </si>
  <si>
    <t>Real Estate Management &amp; Development</t>
  </si>
  <si>
    <t>Castle Management Borrower, LLC</t>
  </si>
  <si>
    <t>Community Management Holdings Midco 2, LLC</t>
  </si>
  <si>
    <t>Cushman &amp; Wakefield US Borrower, LLC</t>
  </si>
  <si>
    <t>Neptune BidCo, SAS</t>
  </si>
  <si>
    <t>Odevo, AB</t>
  </si>
  <si>
    <t>Phoenix Strategy S.à r.l.</t>
  </si>
  <si>
    <t>Software</t>
  </si>
  <si>
    <t>Abacus Holdco 2, Oy</t>
  </si>
  <si>
    <t>Acumatica Holdings, Inc.</t>
  </si>
  <si>
    <t>AI Titan Parent, Inc.</t>
  </si>
  <si>
    <t>Analytic Partners, LP</t>
  </si>
  <si>
    <t xml:space="preserve">Anaplan, Inc. </t>
  </si>
  <si>
    <t>Aptean, Inc.</t>
  </si>
  <si>
    <t xml:space="preserve">Armstrong Bidco, Limited </t>
  </si>
  <si>
    <t>Arnhem BidCo, GmbH</t>
  </si>
  <si>
    <t>Articulate Global, LLC</t>
  </si>
  <si>
    <t>AuditBoard, Inc.</t>
  </si>
  <si>
    <t>Azurite Intermediate Holdings, Inc.</t>
  </si>
  <si>
    <t>Banyan Software Holdings, LLC</t>
  </si>
  <si>
    <t>Bayshore Intermediate #2, LP</t>
  </si>
  <si>
    <t>Bending Spoons US, Inc.</t>
  </si>
  <si>
    <t xml:space="preserve">BlueCat Networks USA, Inc. </t>
  </si>
  <si>
    <t>Bluefin Holding, LLC</t>
  </si>
  <si>
    <t xml:space="preserve">Boxer Parent Company, Inc. </t>
  </si>
  <si>
    <t xml:space="preserve">Brave Parent Holdings, Inc. </t>
  </si>
  <si>
    <t>Businessolver.com, Inc.</t>
  </si>
  <si>
    <t>Caribou Bidco, Ltd.</t>
  </si>
  <si>
    <t>Cloud Software Group, Inc.</t>
  </si>
  <si>
    <t xml:space="preserve">Cloudera, Inc. </t>
  </si>
  <si>
    <t xml:space="preserve">Confine Visual Bidco </t>
  </si>
  <si>
    <t>Confluence Technologies, Inc.</t>
  </si>
  <si>
    <t>Conga Corp.</t>
  </si>
  <si>
    <t xml:space="preserve">Connatix Buyer, Inc. </t>
  </si>
  <si>
    <t>CJX Borrower, LLC</t>
  </si>
  <si>
    <t xml:space="preserve">Cornerstone OnDemand, Inc. </t>
  </si>
  <si>
    <t>Coupa Software, Inc.</t>
  </si>
  <si>
    <t>Crewline Buyer, Inc.</t>
  </si>
  <si>
    <t>Databricks, Inc.</t>
  </si>
  <si>
    <t xml:space="preserve">Delta Topco, Inc. </t>
  </si>
  <si>
    <t>Denali Bidco, Ltd.</t>
  </si>
  <si>
    <t>Diligent Corp.</t>
  </si>
  <si>
    <t xml:space="preserve">Discovery Education, Inc. </t>
  </si>
  <si>
    <t>Doit International, Ltd.</t>
  </si>
  <si>
    <t>Dropbox, Inc.</t>
  </si>
  <si>
    <t>Eagan Parent, Inc.</t>
  </si>
  <si>
    <t>Edison Bidco, AS</t>
  </si>
  <si>
    <t>Elements Finco, Ltd.</t>
  </si>
  <si>
    <t>Epicor Software Corp.</t>
  </si>
  <si>
    <t>Everbridge Holdings, LLC</t>
  </si>
  <si>
    <t xml:space="preserve">Experity, Inc. </t>
  </si>
  <si>
    <t>Flash Charm, Inc.</t>
  </si>
  <si>
    <t>Flexera Software, LLC</t>
  </si>
  <si>
    <t>Forterro Group, AB</t>
  </si>
  <si>
    <t>Gen Digital, Inc.</t>
  </si>
  <si>
    <t>Genesys Cloud Services, Inc.</t>
  </si>
  <si>
    <t xml:space="preserve">Gigamon, Inc. </t>
  </si>
  <si>
    <t>Granicus, Inc.</t>
  </si>
  <si>
    <t>GS Acquisitionco, Inc.</t>
  </si>
  <si>
    <t>Homecare Software Solutions, LLC</t>
  </si>
  <si>
    <t>Icefall Parent, Inc.</t>
  </si>
  <si>
    <t>INK BC Bidco S.p.A.</t>
  </si>
  <si>
    <t>IQN Holding Corp.</t>
  </si>
  <si>
    <t>IRI Group Holdings, Inc.</t>
  </si>
  <si>
    <t>Javelin Buyer, Inc.</t>
  </si>
  <si>
    <t>Jeppesen Holdings, LLC</t>
  </si>
  <si>
    <t>JS Parent, Inc.</t>
  </si>
  <si>
    <t xml:space="preserve">Kaseya, Inc. </t>
  </si>
  <si>
    <t>KnowBe4, Inc.</t>
  </si>
  <si>
    <t xml:space="preserve">LD Lower Holdings, Inc. </t>
  </si>
  <si>
    <t>Lobos Parent, Inc.</t>
  </si>
  <si>
    <t>LogicMonitor, Inc.</t>
  </si>
  <si>
    <t>Magenta Security Holdings, LLC</t>
  </si>
  <si>
    <t>(5)(10)(18)</t>
  </si>
  <si>
    <t xml:space="preserve">Magnesium BorrowerCo, Inc. </t>
  </si>
  <si>
    <t>Mandolin Technology Intermediate Holdings, Inc.</t>
  </si>
  <si>
    <t>Maverick Bidco, Inc.</t>
  </si>
  <si>
    <t xml:space="preserve">Medallia, Inc. </t>
  </si>
  <si>
    <t xml:space="preserve">Mitnick Purchaser, Inc. </t>
  </si>
  <si>
    <t>(5)(9)(17)(18)</t>
  </si>
  <si>
    <t>ML Holdco, LLC</t>
  </si>
  <si>
    <t xml:space="preserve">MRI Software, LLC </t>
  </si>
  <si>
    <t>NAVEX TopCo, Inc.</t>
  </si>
  <si>
    <t xml:space="preserve">Nintex Topco, Limited </t>
  </si>
  <si>
    <t>Noble Midco 3, Ltd.</t>
  </si>
  <si>
    <t>OEConnection, LLC</t>
  </si>
  <si>
    <t>OMEGA II AB</t>
  </si>
  <si>
    <t>Onward Acquireco, Inc.</t>
  </si>
  <si>
    <t>Optimizely North America, Inc.</t>
  </si>
  <si>
    <t>Optus 1011, GmbH</t>
  </si>
  <si>
    <t>PDI TA Holdings, Inc.</t>
  </si>
  <si>
    <t>Peloton Computer Enterprises, Ltd.</t>
  </si>
  <si>
    <t xml:space="preserve">Perforce Software, Inc. </t>
  </si>
  <si>
    <t>Project Alpha Intermediate Holding, Inc.</t>
  </si>
  <si>
    <t xml:space="preserve">Project Leopard Holdings, Inc. </t>
  </si>
  <si>
    <t>Proofpoint, Inc.</t>
  </si>
  <si>
    <t>QBS Parent, Inc.</t>
  </si>
  <si>
    <t>Quartz Acquireco, LLC</t>
  </si>
  <si>
    <t xml:space="preserve">Rally Buyer, Inc. </t>
  </si>
  <si>
    <t>Rocket Software, Inc.</t>
  </si>
  <si>
    <t>Scorpio BidCo SAS</t>
  </si>
  <si>
    <t>Seven Bidco, SASU</t>
  </si>
  <si>
    <t>Severin Acquisition, LLC</t>
  </si>
  <si>
    <t>Skylark UK Debtco, Ltd.</t>
  </si>
  <si>
    <t>Solis Midco, SAS</t>
  </si>
  <si>
    <t>Sophos Holdings, LLC</t>
  </si>
  <si>
    <t>Spaceship Purchaser, Inc.</t>
  </si>
  <si>
    <t xml:space="preserve">Spitfire Parent, Inc. </t>
  </si>
  <si>
    <t>Supernova Borrower Holdco, LLC</t>
  </si>
  <si>
    <t>Tango Bidco, SAS</t>
  </si>
  <si>
    <t>Themis Solutions, Inc.</t>
  </si>
  <si>
    <t>Three Rivers Buyer, Inc</t>
  </si>
  <si>
    <t>Tricentis Operations Holdings, Inc.</t>
  </si>
  <si>
    <t xml:space="preserve">Triple Lift, Inc. </t>
  </si>
  <si>
    <t>Varicent Parent Holdings Corp.</t>
  </si>
  <si>
    <t xml:space="preserve">Vision Solutions, Inc. </t>
  </si>
  <si>
    <t>VS Buyer, LLC</t>
  </si>
  <si>
    <t>WPEngine, Inc.</t>
  </si>
  <si>
    <t>XPLOR T1, LLC</t>
  </si>
  <si>
    <t>Zendesk, Inc.</t>
  </si>
  <si>
    <t>Zodiac Purchaser, LLC</t>
  </si>
  <si>
    <t>Zorro Bidco, Ltd.</t>
  </si>
  <si>
    <t>Specialty Retail</t>
  </si>
  <si>
    <t xml:space="preserve">CustomInk, LLC </t>
  </si>
  <si>
    <t>(4)(11)(18)</t>
  </si>
  <si>
    <t>Great Outdoors Group, LLC</t>
  </si>
  <si>
    <t>Hoya Midco, LLC</t>
  </si>
  <si>
    <t>(6)(9)(17)</t>
  </si>
  <si>
    <t>Mavis Tire Express Services Topco, Corp.</t>
  </si>
  <si>
    <t>(7)(10)</t>
  </si>
  <si>
    <t>StubHub Holdco Sub, LLC</t>
  </si>
  <si>
    <t>Technology Hardware, Storage &amp; Peripherals</t>
  </si>
  <si>
    <t xml:space="preserve">Lytx, Inc. </t>
  </si>
  <si>
    <t>Trading Companies &amp; Distributors</t>
  </si>
  <si>
    <t>BCPE Empire Holdings, Inc.</t>
  </si>
  <si>
    <t>Core &amp; Main, LP</t>
  </si>
  <si>
    <t>FCG Acquisitions, Inc.</t>
  </si>
  <si>
    <t>Hillman Group, Inc.</t>
  </si>
  <si>
    <t>Icebox Holdco III, Inc.</t>
  </si>
  <si>
    <t>Paramount Global Surfaces, Inc.</t>
  </si>
  <si>
    <t>(4)(11)(17)</t>
  </si>
  <si>
    <t>Red Fox CD Acquisition Corp.</t>
  </si>
  <si>
    <t>White Cap Buyer, LLC</t>
  </si>
  <si>
    <t>Windsor Holdings III, LLC</t>
  </si>
  <si>
    <t>Transportation Infrastructure</t>
  </si>
  <si>
    <t>Apple Bidco, LLC</t>
  </si>
  <si>
    <t>Capstone Acquisition Holdings, Inc.</t>
  </si>
  <si>
    <t>Enstructure, LLC</t>
  </si>
  <si>
    <t xml:space="preserve">Frontline Road Safety, LLC </t>
  </si>
  <si>
    <t xml:space="preserve">Helix TS, LLC </t>
  </si>
  <si>
    <t xml:space="preserve">Roadsafe Holdings, Inc. </t>
  </si>
  <si>
    <t xml:space="preserve">Safety Borrower Holdings, LP </t>
  </si>
  <si>
    <t>Sam Holding Co, Inc.</t>
  </si>
  <si>
    <t>Swissport Stratosphere USA, LLC</t>
  </si>
  <si>
    <t xml:space="preserve">TRP Infrastructure Services, LLC </t>
  </si>
  <si>
    <t>Wireless Telecommunication Services</t>
  </si>
  <si>
    <t xml:space="preserve">CCI Buyer, Inc. </t>
  </si>
  <si>
    <t>CyrusOne Revolving Warehouse</t>
  </si>
  <si>
    <t>SBA Senior Finance II, LLC</t>
  </si>
  <si>
    <t>Total First Lien Debt - non-controlled/non-affiliated</t>
  </si>
  <si>
    <t>First Lien Debt - non-controlled/affiliated</t>
  </si>
  <si>
    <t>Align Precision Group, LLC</t>
  </si>
  <si>
    <t>(4)(11)(16)</t>
  </si>
  <si>
    <t>(4)(5)(7)(11)(16)</t>
  </si>
  <si>
    <t>DMS Purchaser, LLC</t>
  </si>
  <si>
    <t>(4)(5)(6)(14)(16)</t>
  </si>
  <si>
    <t>Total First Lien Debt - non-controlled/affiliated</t>
  </si>
  <si>
    <t>First Lien Debt - controlled/affiliated</t>
  </si>
  <si>
    <t>Pigments Services, Inc.</t>
  </si>
  <si>
    <t>(4)(6)(14)(16)(17)</t>
  </si>
  <si>
    <t>New ACI Buyer, LLC</t>
  </si>
  <si>
    <t>(4)(5)(10)(16)</t>
  </si>
  <si>
    <t>CFCo, LLC (Benefytt Technologies, Inc.)</t>
  </si>
  <si>
    <t>(4)(5)(8)(16)(17)(18)</t>
  </si>
  <si>
    <t>Daylight Beta Parent, LLC (Benefytt Technologies, Inc.)</t>
  </si>
  <si>
    <t xml:space="preserve">Prodege International Holdings, LLC </t>
  </si>
  <si>
    <t>Pibb Member, LLC</t>
  </si>
  <si>
    <t>(4)(5)(6)(8)(16)</t>
  </si>
  <si>
    <t>Material Holdings, LLC</t>
  </si>
  <si>
    <t>(4)(5)(10)(16)(17)</t>
  </si>
  <si>
    <t>(4)(5)(7)(10)(16)</t>
  </si>
  <si>
    <t>Total First Lien Debt - controlled/affiliated</t>
  </si>
  <si>
    <t>Total First Lien Debt</t>
  </si>
  <si>
    <t>Second Lien Debt</t>
  </si>
  <si>
    <t>Second Lien Debt - non-controlled/non-affiliated</t>
  </si>
  <si>
    <t>Hunter UK Bidco, Ltd.</t>
  </si>
  <si>
    <t>Inizio Group, Ltd.</t>
  </si>
  <si>
    <t>Speedster Bidco, GmbH</t>
  </si>
  <si>
    <t xml:space="preserve">Dcert Buyer, Inc. </t>
  </si>
  <si>
    <t>OT Luxco 2 S.à r.l.</t>
  </si>
  <si>
    <t xml:space="preserve">Curia Global, Inc. </t>
  </si>
  <si>
    <t xml:space="preserve">Victory Buyer, LLC </t>
  </si>
  <si>
    <t>Rossini, S.à r.l.</t>
  </si>
  <si>
    <t>CoreLogic, Inc.</t>
  </si>
  <si>
    <t xml:space="preserve">Progress Residential PM Holdings, LLC </t>
  </si>
  <si>
    <t>CB Nike Holdco, LLC</t>
  </si>
  <si>
    <t>Denali Holdco, Ltd.</t>
  </si>
  <si>
    <t>IGT Holding II, AB</t>
  </si>
  <si>
    <t>(4)(5)(8)</t>
  </si>
  <si>
    <t>Teamsystem Holdco 3 S.p.A.</t>
  </si>
  <si>
    <t>Total Second Lien Debt - non-controlled/non-affiliated</t>
  </si>
  <si>
    <t>New ACI Intermediate I, LLC</t>
  </si>
  <si>
    <t>(4)(5)(8)(16)</t>
  </si>
  <si>
    <t>Total Second Lien Debt</t>
  </si>
  <si>
    <t>Unsecured Debt</t>
  </si>
  <si>
    <t>Unsecured Debt - non-controlled/non-affiliated</t>
  </si>
  <si>
    <t>AbbVie, Inc.</t>
  </si>
  <si>
    <t>Amgen, Inc.</t>
  </si>
  <si>
    <t>Biogen, Inc.</t>
  </si>
  <si>
    <t>Gilead Sciences, Inc.</t>
  </si>
  <si>
    <t>Regeneron Pharmaceuticals, Inc.</t>
  </si>
  <si>
    <t>Abbott Laboratories</t>
  </si>
  <si>
    <t>Alcon Finance Corp.</t>
  </si>
  <si>
    <t>Boston Scientific Corp.</t>
  </si>
  <si>
    <t>Evergreen Services Group PIK Holdco, LLC</t>
  </si>
  <si>
    <t>Thermo Fisher Scientific, Inc.</t>
  </si>
  <si>
    <t>Astrazeneca Finance, LLC</t>
  </si>
  <si>
    <t>Bristol-Myers Squibb, Co.</t>
  </si>
  <si>
    <t>Eli Lilly &amp; Co.</t>
  </si>
  <si>
    <t>GlaxoSmithKline Capital PLC</t>
  </si>
  <si>
    <t>Johnson &amp; Johnson</t>
  </si>
  <si>
    <t>Merck &amp; Co, Inc.</t>
  </si>
  <si>
    <t>Novartis Capital Corp.</t>
  </si>
  <si>
    <t>Pfizer, Inc.</t>
  </si>
  <si>
    <t>Roche Holdings, Inc.</t>
  </si>
  <si>
    <t>Takeda Pharmaceutical Co, Ltd.</t>
  </si>
  <si>
    <t>(5)(6)(8)</t>
  </si>
  <si>
    <t>Teva Pharmaceutical Finance Netherlands III, BV</t>
  </si>
  <si>
    <t>Total Unsecured Debt - non-controlled/non-affiliated</t>
  </si>
  <si>
    <t>Total Unsecured Debt</t>
  </si>
  <si>
    <t>Structured Finance Obligations</t>
  </si>
  <si>
    <t>Structured Finance Obligations - Debt Instruments - non-controlled/non-affiliated</t>
  </si>
  <si>
    <t>Lloyds Bank PLC</t>
  </si>
  <si>
    <t>1988 CLO 3, Ltd. - Class ER</t>
  </si>
  <si>
    <t>522 Funding CLO 2020-6, Ltd. - Class ER</t>
  </si>
  <si>
    <t>Allegro CLO VIII-S Ltd - Class E2</t>
  </si>
  <si>
    <t>Allegro CLO XVIII Ltd - Class E2</t>
  </si>
  <si>
    <t>Bain Capital Credit CLO 2022-1, Ltd - Class ER</t>
  </si>
  <si>
    <t>Balboa Bay Loan Funding 2021-2, Ltd. - Class E</t>
  </si>
  <si>
    <t>Barings CLO Ltd 2018-II - Class ER</t>
  </si>
  <si>
    <t>Barings CLO Ltd 2021-III - Class E</t>
  </si>
  <si>
    <t>BlueMountain CLO XXIX Ltd - Class ER</t>
  </si>
  <si>
    <t>Carlyle US CLO 2021-7, LTD. - Class ER</t>
  </si>
  <si>
    <t>Carlyle US CLO 2022-4 Ltd - Class ER</t>
  </si>
  <si>
    <t>Carval CLO VIII-C Ltd - Class E2R</t>
  </si>
  <si>
    <t>CarVal CLO XI C Ltd - Class E</t>
  </si>
  <si>
    <t>CBAM 2017-1 Ltd - Class ER2</t>
  </si>
  <si>
    <t>CBAM 2018-8 Ltd - Class E2R</t>
  </si>
  <si>
    <t>Dryden 78 CLO Ltd - Class E1R</t>
  </si>
  <si>
    <t>Dryden 78 CLO Ltd - Class E2R</t>
  </si>
  <si>
    <t>Dryden 95 CLO, Ltd. - Class E</t>
  </si>
  <si>
    <t>Eaton Vance CLO 2019-1 Ltd - Class ER2</t>
  </si>
  <si>
    <t>Elmwood CLO 30 Ltd - Class F</t>
  </si>
  <si>
    <t>Elmwood CLO XII, Ltd. - Class FR</t>
  </si>
  <si>
    <t>Galaxy 30 CLO Ltd - Class ER</t>
  </si>
  <si>
    <t>Galaxy 35 CLO, Ltd. - Class E</t>
  </si>
  <si>
    <t>Goldentree Loan Management US CLO 17, Ltd. - Class FR</t>
  </si>
  <si>
    <t>GoldenTree Loan Management US CLO 23 Ltd - Class F</t>
  </si>
  <si>
    <t>Goldentree Loan Management US CLO 26, Ltd. - Class F</t>
  </si>
  <si>
    <t>Halseypoint CLO 5, Ltd. - Class E</t>
  </si>
  <si>
    <t>Halseypoint CLO 7, Ltd. - Class ER</t>
  </si>
  <si>
    <t>HPS Loan Management 2024-20 Ltd - Class E</t>
  </si>
  <si>
    <t>Invesco CLO 2022-3 Ltd - Class ER</t>
  </si>
  <si>
    <t>Jamestown CLO XV, Ltd. - Class ER</t>
  </si>
  <si>
    <t>Morgan Stanley Eaton Vance CLO 2023-19A Ltd - Class ER</t>
  </si>
  <si>
    <t>Neuberger Berman Loan Advisers CLO 30, Ltd. - Class ER2</t>
  </si>
  <si>
    <t>Oaktree CLO 2022-2, Ltd. - Class ER2</t>
  </si>
  <si>
    <t>OCP CLO 2020-18 Ltd - Class ER2</t>
  </si>
  <si>
    <t>Octagon Investment Partners 41, Ltd. - Class ER</t>
  </si>
  <si>
    <t>Orion CLO 2024-4 LTD - Class E</t>
  </si>
  <si>
    <t>Pikes Peak CLO 15 2023, Ltd. - Class ER</t>
  </si>
  <si>
    <t>Rad CLO 14, Ltd. - Class E</t>
  </si>
  <si>
    <t>Rad CLO 16 Ltd - Class ER</t>
  </si>
  <si>
    <t>Rad CLO 17 Ltd - Class ER</t>
  </si>
  <si>
    <t>Rad CLO 3 Ltd - Class E1R2</t>
  </si>
  <si>
    <t>Rad CLO 3 Ltd - Class E2R2</t>
  </si>
  <si>
    <t>Rad CLO 9 Ltd - Class ER</t>
  </si>
  <si>
    <t>RAD CLO 27 Ltd - Class E</t>
  </si>
  <si>
    <t>Regatta IX Funding Ltd. - Class ER</t>
  </si>
  <si>
    <t>Sagard-Halseypoint Clo 9, Ltd. - Class E</t>
  </si>
  <si>
    <t>Sound Point CLO XXVII, Ltd. - Class ER</t>
  </si>
  <si>
    <t>Symphony CLO 44 Ltd - Class E</t>
  </si>
  <si>
    <t>Tikehau US CLO VII, Ltd. - Class E</t>
  </si>
  <si>
    <t>Trinitas CLO XVI Ltd - Class E</t>
  </si>
  <si>
    <t>Vibrant CLO IV-R Ltd - Class E</t>
  </si>
  <si>
    <t>Vibrant CLO XIII, Ltd - Class ER</t>
  </si>
  <si>
    <t>Total Structured Finance Obligations - Debt Instruments - non-controlled/non-affiliated</t>
  </si>
  <si>
    <t>Structured Finance Obligations - Equity Instruments - non-controlled/non-affiliated</t>
  </si>
  <si>
    <t>Aimco CLO 20, Ltd. - Subordinated Notes</t>
  </si>
  <si>
    <t>(4)(6)</t>
  </si>
  <si>
    <t>Estimated Yield:</t>
  </si>
  <si>
    <t>Avoca CLO 41 DAC - Units</t>
  </si>
  <si>
    <t>(4)(6)(7)</t>
  </si>
  <si>
    <t>Balboa Bay Loan Funding 2025-3, Ltd. - Units</t>
  </si>
  <si>
    <t>Ballyrock CLO 20, Ltd. - Subordinated Notes</t>
  </si>
  <si>
    <t>Ballyrock CLO 23, Ltd. - Subordinated Notes</t>
  </si>
  <si>
    <t>Ballyrock CLO 27, Ltd. - Subordinated Notes</t>
  </si>
  <si>
    <t>Barings CLO, Ltd. Tango - Units</t>
  </si>
  <si>
    <t>Birch Grove CLO 11, Ltd. - Subordinated Notes</t>
  </si>
  <si>
    <t>Carlyle Euro CLO 2022-5 DAC - Subordinated Notes</t>
  </si>
  <si>
    <t>Carlyle Global Market Strategies Euro CLO 2014-1 DAC - Subordinated Notes</t>
  </si>
  <si>
    <t>Carval CLO XIII-C Ltd - Units</t>
  </si>
  <si>
    <t>Elmwood CLO 14, Ltd. - Subordinated Notes</t>
  </si>
  <si>
    <t>Elmwood CLO 18, Ltd. - Subordinated Notes</t>
  </si>
  <si>
    <t>Elmwood CLO II, Ltd. - Subordinated Notes</t>
  </si>
  <si>
    <t>Flatiron CLO 21, Ltd. - Subordinated Notes</t>
  </si>
  <si>
    <t>Flatiron CLO 34, Ltd. - Units</t>
  </si>
  <si>
    <t>Flatiron RR CLO 30, Ltd. - Subordinated Notes</t>
  </si>
  <si>
    <t>Galaxy 34 CLO, Ltd. - Subordinated Notes</t>
  </si>
  <si>
    <t>Galaxy 35 CLO, Ltd. - Subordinated Notes</t>
  </si>
  <si>
    <t>Galaxy CLO Warehouse 2025-1, Ltd. - Units</t>
  </si>
  <si>
    <t>HPS Freshwater Warehouse Parent, Ltd. - Units</t>
  </si>
  <si>
    <t>HPS Loan Management 2025-24, Ltd. - Subordinated Notes</t>
  </si>
  <si>
    <t>Kennedy Lewis CLO 7, Ltd. - Subordinated Notes</t>
  </si>
  <si>
    <t>Kennedy Lewis CLO 15, Ltd. - Subordinated Notes</t>
  </si>
  <si>
    <t>MidOcean Credit CLO XIX - Subordinated Notes</t>
  </si>
  <si>
    <t>MidOcean Credit CLO XV, Ltd. - Subordinated Notes</t>
  </si>
  <si>
    <t>New Mountain CLO 6, Ltd. - Class M</t>
  </si>
  <si>
    <t>New Mountain CLO 6, Ltd. - Subordinated Notes</t>
  </si>
  <si>
    <t>New Mountain CLO 7, Ltd. - Subordinated Notes</t>
  </si>
  <si>
    <t>New Mountain CLO 8, Ltd. - Subordinated Notes</t>
  </si>
  <si>
    <t>New Mountain CLO 8, Ltd. - Class M</t>
  </si>
  <si>
    <t>OCP CLO 2022-25, Ltd. - Subordinated Notes</t>
  </si>
  <si>
    <t>OCP CLO 2020-8R, Ltd. - Subordinated Notes</t>
  </si>
  <si>
    <t>Penta CLO Beacon DAC - Units</t>
  </si>
  <si>
    <t>Pikes Peak Bravo - Units</t>
  </si>
  <si>
    <t>Pikes Peak CLO 10 - Subordinated Notes</t>
  </si>
  <si>
    <t>Rad CLO 25, Ltd. - Subordinated Notes</t>
  </si>
  <si>
    <t>RAD CLO 26, Ltd. - Subordinated Notes</t>
  </si>
  <si>
    <t>RAD CLO 27, Ltd. - Subordinated Notes</t>
  </si>
  <si>
    <t>Regatta Kilo - Units</t>
  </si>
  <si>
    <t>Regatta XXIX Funding, Ltd. - Subordinated Notes</t>
  </si>
  <si>
    <t>Signal Peak CLO 11, Ltd. - Subordinated Notes</t>
  </si>
  <si>
    <t>Signal Peak CLO 14, Ltd. - Subordinated Notes</t>
  </si>
  <si>
    <t>Sixth Street CLO 27, Ltd. - Subordinated Notes</t>
  </si>
  <si>
    <t>Sixth Street CLO XXI, Ltd. - Subordinated Notes</t>
  </si>
  <si>
    <t>Sixth Street CLO XXII, Ltd. - Subordinated Notes</t>
  </si>
  <si>
    <t>Vibrant CLO XVI, Ltd. - Subordinated Notes</t>
  </si>
  <si>
    <t>Whitebox CLO V, Ltd. - Subordinated Notes</t>
  </si>
  <si>
    <t>Total Structured Finance Obligations - Equity Instruments - non-controlled/non-affiliated</t>
  </si>
  <si>
    <t>Total Structured Finance Obligations - non-controlled/non-affiliated</t>
  </si>
  <si>
    <t>Total Structured Finance Obligations</t>
  </si>
  <si>
    <t>Equity and other</t>
  </si>
  <si>
    <t>Equity and other - non-controlled/non-affiliated</t>
  </si>
  <si>
    <t>Micross Topco, Inc. - Common Equity</t>
  </si>
  <si>
    <t>(4)</t>
  </si>
  <si>
    <t xml:space="preserve">Mode Holdings, LP - Class A-2 Common Units </t>
  </si>
  <si>
    <t>Red Griffin ParentCo, LLC - Class A Common Units</t>
  </si>
  <si>
    <t>Genstar Neptune Blocker, LLC - Blocker Note</t>
  </si>
  <si>
    <t>Genstar Neptune Blocker, LLC - Blocker Units</t>
  </si>
  <si>
    <t>Genstar Neptune Blocker, LLC - Class Z Units</t>
  </si>
  <si>
    <t>GTCR Investors, LP - Class A-1 Common Units</t>
  </si>
  <si>
    <t>GTCR/Jupiter Blocker, LLC - Blocker Note</t>
  </si>
  <si>
    <t>GTCR/Jupiter Blocker, LLC - Class Z Units</t>
  </si>
  <si>
    <t>Jupiter Ultimate Holdings, LLC - Class A Common Units</t>
  </si>
  <si>
    <t>Jupiter Ultimate Holdings, LLC - Class B Common Units</t>
  </si>
  <si>
    <t>Jupiter Ultimate Holdings, LLC - Class C Common Units</t>
  </si>
  <si>
    <t>RC VI Buckeye Holdings, LLC - LLC Units</t>
  </si>
  <si>
    <t>Box Co-Invest Blocker, LLC - (BP Alpha Holdings, LP) - Class A Units</t>
  </si>
  <si>
    <t>Box Co-Invest Blocker, LLC - (BP Alpha Holdings, LP) - Class C Preferred Units</t>
  </si>
  <si>
    <t>Cambium Holdings, LLC - Senior Preferred Interest</t>
  </si>
  <si>
    <t>DTA, LP - Class A Common Units</t>
  </si>
  <si>
    <t>Point Broadband Holdings, LLC - Class A Common Units</t>
  </si>
  <si>
    <t>Point Broadband Holdings, LLC - Class B Common Units</t>
  </si>
  <si>
    <t xml:space="preserve">Point Broadband Holdings, LLC - Class Additional A Common Units </t>
  </si>
  <si>
    <t xml:space="preserve">Point Broadband Holdings, LLC - Class Additional B Common Units </t>
  </si>
  <si>
    <t>Griffon Aggregator, Ltd. - LP Interest</t>
  </si>
  <si>
    <t>Spectrum Safety Solutions Purchaser, LLC - Common Equity</t>
  </si>
  <si>
    <t>Muzinich Enhanced Loan Origination Fund I, LP - LP Interest</t>
  </si>
  <si>
    <t>(4)(6)(7)(21)</t>
  </si>
  <si>
    <t>THL Fund IX Investors (Plymouth II), LP - LP Interest</t>
  </si>
  <si>
    <t xml:space="preserve">GCX Corporation Group Holdings, L.P. - Class A-2 Units </t>
  </si>
  <si>
    <t>AVE Holdings I Corp. - Series A-1 Preferred Shares</t>
  </si>
  <si>
    <t xml:space="preserve">CD&amp;R Artemis Holdco 2, Limited - Preferred Shares </t>
  </si>
  <si>
    <t>CD&amp;R Ulysses Equity Holdings, LP - Common Shares</t>
  </si>
  <si>
    <t>DCA TopCo, LP - Common Units</t>
  </si>
  <si>
    <t xml:space="preserve">Jayhawk Holdings, LP - Class A-1 Common Units </t>
  </si>
  <si>
    <t xml:space="preserve">Jayhawk Holdings, LP - Class A-2 Common Units </t>
  </si>
  <si>
    <t xml:space="preserve">Maia Aggregator, LP - Class A Units </t>
  </si>
  <si>
    <t>NC Eve, LP - LP Interest</t>
  </si>
  <si>
    <t>WHCG Purchaser, Inc. - Class A Common Units</t>
  </si>
  <si>
    <t>Caerus Midco 2 S.à r.l. - Additional Vehicle Units</t>
  </si>
  <si>
    <t>Caerus Midco 2 S.à r.l. - Vehicle Units</t>
  </si>
  <si>
    <t>Healthcomp Holding Company, LLC - Preferred Interest</t>
  </si>
  <si>
    <t>Beacon HC, Ltd. - Class A Shares</t>
  </si>
  <si>
    <t>Beacon HC, Ltd. - Class C Shares</t>
  </si>
  <si>
    <t>SelectQuote, Inc. - Warrants</t>
  </si>
  <si>
    <t xml:space="preserve">Shelf Holdco, Ltd. - Common Equity </t>
  </si>
  <si>
    <t>NC Ocala Co-Invest Beta, LP - LP Interest</t>
  </si>
  <si>
    <t>Falcon Top Parent, LLC - Class A Common Units</t>
  </si>
  <si>
    <t>ContextLogic Holdings, LLC - Class A Convertible Preferred Units</t>
  </si>
  <si>
    <t>Elanco Animal Health, Inc. - Royalty Equity</t>
  </si>
  <si>
    <t>Kwor Intermediate I, Inc. - Class A Common Shares</t>
  </si>
  <si>
    <t>Kwor Intermediate I, Inc. - Preferred Equity</t>
  </si>
  <si>
    <t>OHCP V TC COI, LP - LP Interest</t>
  </si>
  <si>
    <t>Tricor Horizon - LP Interest</t>
  </si>
  <si>
    <t>Trinity Air Consultants Holdings Corp. - Common Units</t>
  </si>
  <si>
    <t>Victors CCC Topco, LP - Common Equity</t>
  </si>
  <si>
    <t>Community Management Holdings Parent, LP - Series A Preferred Units</t>
  </si>
  <si>
    <t>(4)(7)</t>
  </si>
  <si>
    <t xml:space="preserve">AI Titan Group Holdings, LP - Class A-2 Common Units </t>
  </si>
  <si>
    <t xml:space="preserve">Connatix Parent, LLC - Class L Common Units </t>
  </si>
  <si>
    <t>Descartes Holdings, Inc. - Class A Common Stock</t>
  </si>
  <si>
    <t>Expedition Holdco, LLC - Class B Common Units</t>
  </si>
  <si>
    <t>Knockout Intermediate Holdings I, Inc. - Perpetual Preferred Stock</t>
  </si>
  <si>
    <t>Mandolin Technology Holdings, Inc. - Series A Preferred Shares</t>
  </si>
  <si>
    <t>Mimecast Limited - LP Interest</t>
  </si>
  <si>
    <t>Noble Aggregator GP, LLC - GP Units</t>
  </si>
  <si>
    <t>Noble Aggregator, LP - Common Equity Class A Units</t>
  </si>
  <si>
    <t>TPG IX Newark CI, LP - LP Interest</t>
  </si>
  <si>
    <t>TravelPerk, Inc. - Warrants</t>
  </si>
  <si>
    <t xml:space="preserve">Zoro - Common Equity </t>
  </si>
  <si>
    <t xml:space="preserve">Zoro - Series A Preferred Shares </t>
  </si>
  <si>
    <t>Enstructure, LLC - Series A-1 Units</t>
  </si>
  <si>
    <t>Enstructure, LLC - Preferred Equity</t>
  </si>
  <si>
    <t xml:space="preserve">Ncp Helix Holdings, LLC - Preferred Shares </t>
  </si>
  <si>
    <t>Total Equity and other- non-controlled/non-affiliated</t>
  </si>
  <si>
    <t>Equity and other - non-controlled/affiliated</t>
  </si>
  <si>
    <t>Align Precision Group, LLC - Class A-3 Units</t>
  </si>
  <si>
    <t>(4)(16)</t>
  </si>
  <si>
    <t>GSO DL Co-Invest EIS LP (EIS Acquisition Holdings, LP - Class A Common Units)</t>
  </si>
  <si>
    <t>(4)(6)(16)</t>
  </si>
  <si>
    <t>DMS Topco, LLC - Class A Common Units</t>
  </si>
  <si>
    <t>Total Equity and other - non-controlled/affiliated</t>
  </si>
  <si>
    <t>Equity and other - controlled/affiliated (excluding Investments in Joint Ventures)</t>
  </si>
  <si>
    <t>Pigments Holdings, LP - LP Interest</t>
  </si>
  <si>
    <t>Blackstone Private Real Estate Credit and Income Fund - Common Shares</t>
  </si>
  <si>
    <t>(4)(6)(16)(21)</t>
  </si>
  <si>
    <t xml:space="preserve">Specialty Lending Company, LLC - LLC Interest </t>
  </si>
  <si>
    <t>New ACI Holdings, LLC - Class A Common Units</t>
  </si>
  <si>
    <t>CFCo, LLC (Benefytt Technologies, Inc.) - Class B Units</t>
  </si>
  <si>
    <t>Prodege International Holdings, LLC - Class A Units</t>
  </si>
  <si>
    <t>Material+ Holding Company, LLC - Class C Units</t>
  </si>
  <si>
    <t>Material+ Holding Company, LLC - Class A Preferred Units</t>
  </si>
  <si>
    <t>Material+ Holding Company, LLC - Class A Units</t>
  </si>
  <si>
    <t>Material+ Holding Company, LLC - Class B Preferred Units</t>
  </si>
  <si>
    <t>GSO DL CoInvest CI LP (CustomInk, LLC - Series A Preferred Units)</t>
  </si>
  <si>
    <t>Total Equity and other - controlled/affiliated (excluding Investments in Joint Ventures)</t>
  </si>
  <si>
    <t>Total Equity and other</t>
  </si>
  <si>
    <t>Investments in Joint Ventures</t>
  </si>
  <si>
    <t>BCRED Emerald JV LP - LP Interest</t>
  </si>
  <si>
    <t>(6)(16)</t>
  </si>
  <si>
    <t>BCRED Verdelite JV LP - LP Interest</t>
  </si>
  <si>
    <t>Total Investments in Joint Ventures</t>
  </si>
  <si>
    <t>Total Investments - non-controlled/non-affiliated</t>
  </si>
  <si>
    <t>Total Investments - non-controlled/affiliated</t>
  </si>
  <si>
    <t>Total Investments - controlled/affiliated (excluding Investments in Joint Ventures)</t>
  </si>
  <si>
    <t>Total Investments - Investments in Joint Ventures</t>
  </si>
  <si>
    <t>Total Investment Portfolio</t>
  </si>
  <si>
    <t>Cash and Cash Equivalents</t>
  </si>
  <si>
    <t>Fidelity Investments Money Market Treasury Portfolio - Class I</t>
  </si>
  <si>
    <t>State Street Institutional U.S. Government Money Market Fund - Investor Class</t>
  </si>
  <si>
    <t>State Street Institutional U.S. Government Money Market Fund - Premier Class</t>
  </si>
  <si>
    <t>Other Cash and Cash Equivalents</t>
  </si>
  <si>
    <t>Total Cash and Cash Equivalents</t>
  </si>
  <si>
    <t>Total Portfolio Investments, Cash and Cash Equivalents</t>
  </si>
  <si>
    <t>Investments</t>
  </si>
  <si>
    <t>Commitment Type</t>
  </si>
  <si>
    <t>Commitment Expiration Date</t>
  </si>
  <si>
    <t>Unfunded Commitment</t>
  </si>
  <si>
    <t>Delayed Draw Term Loan</t>
  </si>
  <si>
    <t>Revolver</t>
  </si>
  <si>
    <t xml:space="preserve">Ascend Buyer, LLC </t>
  </si>
  <si>
    <t>Letter of Credit</t>
  </si>
  <si>
    <t>Avoca CLO 41 DAC</t>
  </si>
  <si>
    <t>Structured Finance Obligations - Equity Instruments</t>
  </si>
  <si>
    <t>Balboa Bay Loan Funding 2025-3, Ltd.</t>
  </si>
  <si>
    <t>Barings CLO, Ltd. Tango</t>
  </si>
  <si>
    <t xml:space="preserve">Structured Finance Obligations - Equity Instruments </t>
  </si>
  <si>
    <t>Carval CLO XIII-C, Ltd.</t>
  </si>
  <si>
    <t>Flatiron CLO 34, Ltd.</t>
  </si>
  <si>
    <t>Galaxy CLO Warehouse 2025-1, Ltd.</t>
  </si>
  <si>
    <t>HPS Freshwater Warehouse Parent, Ltd.</t>
  </si>
  <si>
    <t>LSF12 Helix Parent, LLC</t>
  </si>
  <si>
    <t>Medline Borrower, LP</t>
  </si>
  <si>
    <t>Muzinich Enhanced Loan Origination Fund I, LP</t>
  </si>
  <si>
    <t>Equity</t>
  </si>
  <si>
    <t>Penta CLO Beacon DAC</t>
  </si>
  <si>
    <t>Pikes Peak Bravo</t>
  </si>
  <si>
    <t>Regatta Kilo</t>
  </si>
  <si>
    <t>Total Unfunded Commitments</t>
  </si>
  <si>
    <t>Gross Additions</t>
  </si>
  <si>
    <t>Gross Reductions</t>
  </si>
  <si>
    <t>Change in Unrealized Gains (Losses)</t>
  </si>
  <si>
    <t>Net Realized Gain (Loss)</t>
  </si>
  <si>
    <t>Income</t>
  </si>
  <si>
    <t>Non-Controlled/Affiliated Investments</t>
  </si>
  <si>
    <t>Align Precision Group, LLC - First Lien Debt</t>
  </si>
  <si>
    <t>DMS Purchaser, LLC - First Lien Debt</t>
  </si>
  <si>
    <t>Controlled/Affiliated Investments</t>
  </si>
  <si>
    <t>New ACI Buyer, LLC - First Lien Debt</t>
  </si>
  <si>
    <t>New ACI Intermediate I, LLC - Second Lien Debt</t>
  </si>
  <si>
    <t>Daylight Beta Parent, LLC (Benefytt Technologies, Inc.) - First Lien Debt</t>
  </si>
  <si>
    <t>CFCo, LLC (Benefytt Technologies, Inc.) - First Lien Debt</t>
  </si>
  <si>
    <t>Pibb Member, LLC - First Lien Debt</t>
  </si>
  <si>
    <t>Pigments Services, Inc. - First Lien Debt</t>
  </si>
  <si>
    <t>Prodege International Holdings, LLC - First Lien Debt</t>
  </si>
  <si>
    <t>Material Holdings, LLC - First Lien Debt</t>
  </si>
  <si>
    <t>Total</t>
  </si>
  <si>
    <t>Foreign Currency Forward Contracts</t>
  </si>
  <si>
    <t>Counterparty</t>
  </si>
  <si>
    <t>Currency Purchased</t>
  </si>
  <si>
    <t>Currency Sold</t>
  </si>
  <si>
    <t>Settlement Date</t>
  </si>
  <si>
    <t>Unrealized Appreciation (Depreciation)</t>
  </si>
  <si>
    <t>Deutsche Bank AG</t>
  </si>
  <si>
    <t>Goldman Sachs Bank USA</t>
  </si>
  <si>
    <t>BNP Paribas</t>
  </si>
  <si>
    <t>Total Foreign Currency Forward Contracts</t>
  </si>
  <si>
    <t>Interest Rate Swaps</t>
  </si>
  <si>
    <t>Hedged Item</t>
  </si>
  <si>
    <t>Company Receives</t>
  </si>
  <si>
    <t>Company Pays</t>
  </si>
  <si>
    <t>Notional Amount</t>
  </si>
  <si>
    <t>Fair Market Value</t>
  </si>
  <si>
    <t>Upfront Payments / Receipts</t>
  </si>
  <si>
    <t>December 2026 Notes</t>
  </si>
  <si>
    <t>Sumitomo Mitsui Banking Corporation</t>
  </si>
  <si>
    <t>May 2027 Notes</t>
  </si>
  <si>
    <t>October 2027 Notes</t>
  </si>
  <si>
    <t>November 2028 Notes</t>
  </si>
  <si>
    <t>January 2031 Notes</t>
  </si>
  <si>
    <t>BNP Paribas US</t>
  </si>
  <si>
    <t>July 2029 Notes</t>
  </si>
  <si>
    <t>September 2027 Notes</t>
  </si>
  <si>
    <t>April 2030 Notes</t>
  </si>
  <si>
    <t>November 2029 Notes</t>
  </si>
  <si>
    <t>November 2034 Notes</t>
  </si>
  <si>
    <t>Wells Fargo</t>
  </si>
  <si>
    <t>January 2032 Notes</t>
  </si>
  <si>
    <t>March 2031 5.54% Notes</t>
  </si>
  <si>
    <t>March 2033 Notes</t>
  </si>
  <si>
    <t>September 2030 Notes</t>
  </si>
  <si>
    <t>January 2032 Series 2026A Notes</t>
  </si>
  <si>
    <t>March 2031 5.350% Notes</t>
  </si>
  <si>
    <t>April 2031 Series 2026B Notes</t>
  </si>
  <si>
    <t>July 2031 Series 2026B Notes</t>
  </si>
  <si>
    <t>May 2031 Notes</t>
  </si>
  <si>
    <t>June 2032 Series 2026C Notes</t>
  </si>
  <si>
    <t>Total Interest Rate Swaps</t>
  </si>
  <si>
    <t>Redemption Frequency</t>
  </si>
  <si>
    <t>Redemption Lock-up Period</t>
  </si>
  <si>
    <t>Real estate credit and income</t>
  </si>
  <si>
    <t>Quarterly</t>
  </si>
  <si>
    <t>None</t>
  </si>
  <si>
    <t>Perpetual</t>
  </si>
  <si>
    <t>Corporate direct lending</t>
  </si>
  <si>
    <t>Nine years</t>
  </si>
  <si>
    <t>(1)</t>
  </si>
  <si>
    <t>(2)</t>
  </si>
  <si>
    <t>(3)</t>
  </si>
  <si>
    <t>The cost represents the original cost adjusted for the amortization of discounts and premiums, as applicable, on debt investments using the effective interest method in accordance with accounting principles generally accepted in the United States of America (“GAAP”).</t>
  </si>
  <si>
    <t>These investments were valued using unobservable inputs and are considered Level 3 investments. Fair value was determined in good faith by or under the direction of the Board of Trustees (see Note 2 and Note 5), pursuant to the Company’s valuation policy.</t>
  </si>
  <si>
    <t>(5)</t>
  </si>
  <si>
    <t>These debt investments are not pledged as collateral under any of the Company's credit facilities. For other debt investments that are pledged to the Company's credit facilities, a single investment may be divided into parts that are individually pledged as collateral to separate credit facilities. Any other debt investments listed above are pledged to financing facilities, CLOs and short-term borrowings and are not available to satisfy the creditors of the Company.</t>
  </si>
  <si>
    <t>(6)</t>
  </si>
  <si>
    <t>(7)</t>
  </si>
  <si>
    <t>Position or portion thereof is an unfunded commitment, and no interest is being earned on the unfunded portion, although the investment may be subject to unused commitment fees. Negative cost and fair value results from unamortized fees, which are capitalized to the investment cost. The unfunded commitment may be subject to a commitment termination date that may expire prior to the maturity date stated. See below for more information on the Company’s unfunded commitments:</t>
  </si>
  <si>
    <t>There are no interest rate floors on these investments.</t>
  </si>
  <si>
    <t>(12)</t>
  </si>
  <si>
    <t>(13)</t>
  </si>
  <si>
    <t>(14)</t>
  </si>
  <si>
    <t>(15)</t>
  </si>
  <si>
    <t>For unsettled positions the interest rate does not include the base rate.</t>
  </si>
  <si>
    <t>(16)</t>
  </si>
  <si>
    <t>(17)</t>
  </si>
  <si>
    <t>(18)</t>
  </si>
  <si>
    <t>These loans are “last-out” portions of loans. The “last-out” portion of the Company’s loan investment generally earns a higher interest rate than the “first-out” portion, and in exchange the “first-out” portion would generally receive priority with respect to payment principal, interest and any other amounts due thereunder over the “last-out” portion.</t>
  </si>
  <si>
    <t>(19)</t>
  </si>
  <si>
    <t>(20)</t>
  </si>
  <si>
    <t>(21)</t>
  </si>
  <si>
    <t>Blackstone Private Real Estate Credit and Income Fund may, at the request of its shareholders, repurchase up to 5% of common shares outstanding based on aggregate net asset value as of the close of the previous calendar quarter, subject to approval by the Investee Fund’s board of trustees and in accordance with policies as may be adopted by the Investee Fund’s board of trustees in its sole discretion.</t>
  </si>
  <si>
    <t>(22)</t>
  </si>
  <si>
    <t>All securities are exempt from registration under the Securities Act of 1933, as amended (the “Securities Act”), including investments in joint ventures, and may be deemed to be “restricted securities.” As of June 30, 2026, the aggregate fair value of these securities is $77,649.1 million, or 181.54% of the Company’s net assets. The initial acquisition dates have been included for such securities.</t>
  </si>
  <si>
    <t>Unless otherwise indicated, all debt and equity investments held by the Company (which such term “Company” shall include the Company’s consolidated subsidiaries for purposes of this Condensed Consolidated Schedule of Investments) are denominated in U.S. Dollars. As of June 30, 2026, the Company had investments denominated in Canadian Dollars (CAD), Euros (EUR), British Pounds (GBP), Swiss Francs (CHF), Danish Krone (DKK), Swedish Krona (SEK), Norwegian Krone (NOK), New Zealand Dollars (NZD), and Australian Dollars (AUD). All debt investments are income producing unless otherwise indicated. All equity investments are non-income producing unless otherwise noted. Certain portfolio company investments are subject to contractual restrictions on sales. The total par amount (in thousands) is presented for debt investments and structured finance obligations, while the number of shares or units (in whole amounts) owned is presented for equity investments. Each of the Company’s investments is pledged as collateral, under one or more of its credit facilities unless otherwise indicated.</t>
  </si>
  <si>
    <t>Variable rate loans to the portfolio companies bear interest at a rate that is determined by reference to either Sterling Overnight Interbank Average Rate (“SONIA” or “S”), Euro Interbank Offer Rate (“Euribor” or “E”), Secured Overnight Financing Rate (“SOFR”), Stockholm Interbank Offered Rate (“STIBOR” or “ST”), Copenhagen Interbank Offered Rate (“CIBOR” or “CI”), Norwegian Interbank Offered Rate (“NIBOR” or “N”), Swiss Average Rate Overnight (“SARON” or “SA”), New Zealand Bank Bill Reference Rate (“BKBM” or “B”), Australian Bank Bill Swap Bid Rate (“BBSY” or “BB”), Canadian Overnight Repo Rate Average (“CORRA” or “CA”), or an alternate base rate (commonly based on the Federal Funds Rate (“F”) or the U.S. Prime Rate (“P”)), which generally resets periodically. For each loan, the Company has indicated the reference rate used and provided the spread and the interest rate in effect as of June 30, 2026. Variable rate loans typically include an interest reference rate floor feature.</t>
  </si>
  <si>
    <t>The investment is not a qualifying asset under Section 55(a) of the Investment Company Act of 1940, as amended (together with the rules and regulations promulgated thereunder, the “1940 Act”). The Company may not acquire any non-qualifying asset unless, at the time of acquisition, qualifying assets represent at least 70.0% of the Company’s total assets. As of June 30, 2026, non-qualifying assets represented 25.4% of total assets as calculated in accordance with regulatory requirements.</t>
  </si>
  <si>
    <t>SEE TAB UNFUNDED 06.30.2026</t>
  </si>
  <si>
    <t>The interest rate floor on these investments as of June 30, 2026 was 0.50%.</t>
  </si>
  <si>
    <t>The interest rate floor on these investments as of June 30, 2026 was 0.75%.</t>
  </si>
  <si>
    <t>The interest rate floor on these investments as of June 30, 2026 was 1.00%.</t>
  </si>
  <si>
    <t>The interest rate floor on these investments as of June 30, 2026 was 1.25%.</t>
  </si>
  <si>
    <t>The interest rate floor on these investments as of June 30, 2026 was 1.50%.</t>
  </si>
  <si>
    <t>The interest rate floor on these investments as of June 30, 2026 was 2.00%.</t>
  </si>
  <si>
    <t>Under the 1940 Act, the Company is generally deemed to “control” a portfolio company if the Company owns more than 25% of its outstanding voting securities and/or held the power to exercise control over the management or policies of the portfolio company. Under the 1940 Act, the Company is generally deemed an “affiliated person” of a portfolio company if the Company owns 5% or more of the portfolio company’s outstanding voting securities. As of June 30, 2026, the Company’s controlled/affiliated and non-controlled/affiliated investments were as follows:</t>
  </si>
  <si>
    <t>SEE TAB AFFILIATED TABLE 06.30.2026</t>
  </si>
  <si>
    <t>Loan was on non-accrual status as of June 30, 2026</t>
  </si>
  <si>
    <t>The interest rate floor on these investments as of June 30, 2026 was 3.00%.</t>
  </si>
  <si>
    <t>These investments represent investments in investment funds (“Investee Funds”). As of June 30, 2026, details of these Investee Funds by investment strategy, the Company’s unfunded commitment, and redemption restrictions put in place by the Investee Fund were as follows:</t>
  </si>
  <si>
    <t>The interest rate floor on these investments as of June 30, 2026 was 1.75%.</t>
  </si>
  <si>
    <t>Fair Value as of December 31, 2025</t>
  </si>
  <si>
    <t>Fair Value as of June 30, 2026</t>
  </si>
  <si>
    <t>Align Precision Group, LLC - Equity and other - Class A-3 Units</t>
  </si>
  <si>
    <t>GSO DL Co-Invest EIS LP (EIS Acquisition Holdings, LP - Equity and other - Class A Common Units)</t>
  </si>
  <si>
    <t>DMS Topco, LLC - Equity and other - Class A Common Units</t>
  </si>
  <si>
    <t>Port Arthur LNG Phase II Intermediate Company, LLC - Equity and other - Class B Units</t>
  </si>
  <si>
    <t>Total Non-Controlled/Affiliated Investments</t>
  </si>
  <si>
    <t>New ACI Holdings, LLC - Equity and other - Class A Common Units</t>
  </si>
  <si>
    <t>CFCo, LLC (Benefytt Technologies, Inc.) - Equity and other - Class B Units</t>
  </si>
  <si>
    <t>Pibb Member Holdings, LLC - Equity and other - LLC Interest</t>
  </si>
  <si>
    <t>Prodege International Holdings, LLC - Equity and other - Class A Units</t>
  </si>
  <si>
    <t>Pigments Holdings, LP - Equity and other - LP Interest</t>
  </si>
  <si>
    <t>Material+ Holding Company, LLC - Equity and other - Class C Units</t>
  </si>
  <si>
    <t>Material+ Holding Company, LLC - Equity and other - Class A Preferred Units</t>
  </si>
  <si>
    <t>Material+ Holding Company, LLC - Equity and other - Class A Units</t>
  </si>
  <si>
    <t>Material+ Holding Company, LLC - Equity and other - Class B Preferred Units</t>
  </si>
  <si>
    <t>Blackstone Private Real Estate Credit and Income Fund - Equity and other - Common Shares</t>
  </si>
  <si>
    <t>Specialty Lending Company, LLC - Equity and other - LLC Interest</t>
  </si>
  <si>
    <t>BCRED Emerald JV LP - Investments in Joint Ventures - LP Interest</t>
  </si>
  <si>
    <t>BCRED Verdelite JV LP - Investments in Joint Ventures - LP Interest</t>
  </si>
  <si>
    <t>GSO DL CoInvest CI LP (CustomInk, LLC - Equity and other - Series A Preferred Units)</t>
  </si>
  <si>
    <t>Total Controlled/Affiliated Investments</t>
  </si>
  <si>
    <t>Investee Funds</t>
  </si>
  <si>
    <t>Investee Fund Strategy</t>
  </si>
  <si>
    <t>Fund Term</t>
  </si>
  <si>
    <t>Blackstone Private Real Estate Credit and Income Fund</t>
  </si>
  <si>
    <r>
      <rPr>
        <sz val="10"/>
        <rFont val="Arial"/>
        <family val="2"/>
      </rPr>
      <t>(4)(5)(7)(</t>
    </r>
    <r>
      <rPr>
        <sz val="10"/>
        <rFont val="Arial"/>
        <family val="2"/>
      </rPr>
      <t>10</t>
    </r>
    <r>
      <rPr>
        <sz val="10"/>
        <rFont val="Arial"/>
        <family val="2"/>
      </rPr>
      <t>)</t>
    </r>
  </si>
  <si>
    <r>
      <rPr>
        <sz val="10"/>
        <rFont val="Arial"/>
        <family val="2"/>
      </rPr>
      <t>Ascend Buyer, LLC</t>
    </r>
  </si>
  <si>
    <r>
      <rPr>
        <sz val="10"/>
        <rFont val="Arial"/>
        <family val="2"/>
      </rPr>
      <t>Froneri US, Inc.</t>
    </r>
  </si>
  <si>
    <r>
      <rPr>
        <sz val="10"/>
        <rFont val="Arial"/>
        <family val="2"/>
      </rPr>
      <t>(4)(6)(10)</t>
    </r>
    <r>
      <rPr>
        <sz val="10"/>
        <rFont val="Arial"/>
        <family val="2"/>
      </rPr>
      <t>(18)</t>
    </r>
  </si>
  <si>
    <r>
      <rPr>
        <sz val="10"/>
        <rFont val="Arial"/>
        <family val="2"/>
      </rPr>
      <t xml:space="preserve">Second Lien Debt - </t>
    </r>
    <r>
      <rPr>
        <sz val="10"/>
        <rFont val="Arial"/>
        <family val="2"/>
      </rPr>
      <t>controlled/affiliated</t>
    </r>
  </si>
  <si>
    <r>
      <rPr>
        <sz val="10"/>
        <rFont val="Arial"/>
        <family val="2"/>
      </rPr>
      <t xml:space="preserve">Total Second Lien Debt - </t>
    </r>
    <r>
      <rPr>
        <sz val="10"/>
        <rFont val="Arial"/>
        <family val="2"/>
      </rPr>
      <t>controlled/affiliated</t>
    </r>
  </si>
  <si>
    <r>
      <rPr>
        <sz val="10"/>
        <rFont val="Arial"/>
        <family val="2"/>
      </rPr>
      <t>Pibb Member Holdings, LLC - L</t>
    </r>
    <r>
      <rPr>
        <sz val="10"/>
        <rFont val="Arial"/>
        <family val="2"/>
      </rPr>
      <t>LC</t>
    </r>
    <r>
      <rPr>
        <sz val="10"/>
        <rFont val="Arial"/>
        <family val="2"/>
      </rPr>
      <t xml:space="preserve"> Interest</t>
    </r>
  </si>
  <si>
    <r>
      <rPr>
        <sz val="10"/>
        <rFont val="Arial"/>
        <family val="2"/>
      </rPr>
      <t>Anthracite Buyer</t>
    </r>
    <r>
      <rPr>
        <sz val="10"/>
        <rFont val="Arial"/>
        <family val="2"/>
      </rPr>
      <t>,</t>
    </r>
    <r>
      <rPr>
        <sz val="10"/>
        <rFont val="Arial"/>
        <family val="2"/>
      </rPr>
      <t xml:space="preserve"> Inc</t>
    </r>
    <r>
      <rPr>
        <sz val="10"/>
        <rFont val="Arial"/>
        <family val="2"/>
      </rPr>
      <t>.</t>
    </r>
  </si>
  <si>
    <r>
      <rPr>
        <sz val="10"/>
        <rFont val="Arial"/>
        <family val="2"/>
      </rPr>
      <t>Community Management Holdings Parent, LP</t>
    </r>
  </si>
  <si>
    <r>
      <rPr>
        <sz val="10"/>
        <rFont val="Arial"/>
        <family val="2"/>
      </rPr>
      <t>E</t>
    </r>
    <r>
      <rPr>
        <sz val="10"/>
        <rFont val="Arial"/>
        <family val="2"/>
      </rPr>
      <t>quity</t>
    </r>
  </si>
  <si>
    <r>
      <rPr>
        <sz val="10"/>
        <rFont val="Arial"/>
        <family val="2"/>
      </rPr>
      <t>Firmus Supercloud Pty</t>
    </r>
    <r>
      <rPr>
        <sz val="10"/>
        <rFont val="Arial"/>
        <family val="2"/>
      </rPr>
      <t>,</t>
    </r>
    <r>
      <rPr>
        <sz val="10"/>
        <rFont val="Arial"/>
        <family val="2"/>
      </rPr>
      <t xml:space="preserve"> Ltd</t>
    </r>
    <r>
      <rPr>
        <sz val="10"/>
        <rFont val="Arial"/>
        <family val="2"/>
      </rPr>
      <t>.</t>
    </r>
  </si>
  <si>
    <r>
      <rPr>
        <sz val="10"/>
        <rFont val="Arial"/>
        <family val="2"/>
      </rPr>
      <t>Onex Baltimore Buyer</t>
    </r>
    <r>
      <rPr>
        <sz val="10"/>
        <rFont val="Arial"/>
        <family val="2"/>
      </rPr>
      <t>, Inc.</t>
    </r>
  </si>
  <si>
    <t>Change in Unrealized Gains / (Losses) ⁽¹⁾</t>
  </si>
  <si>
    <t>For interest rate swaps designated in qualifying hedge relationships, the change in fair value is recorded in Interest expense in the Condensed Consolidated Statements of Operations.</t>
  </si>
  <si>
    <t>Centrally cleared interest rate swap. All other interest rate swaps are bilateral.</t>
  </si>
  <si>
    <r>
      <t xml:space="preserve">Goldman Sachs Bank USA </t>
    </r>
    <r>
      <rPr>
        <vertAlign val="superscript"/>
        <sz val="10"/>
        <color rgb="FF000000"/>
        <rFont val="Times New Roman"/>
        <family val="1"/>
      </rPr>
      <t>(2)</t>
    </r>
  </si>
  <si>
    <r>
      <t xml:space="preserve">Deutsche Bank AG </t>
    </r>
    <r>
      <rPr>
        <vertAlign val="superscript"/>
        <sz val="10"/>
        <color rgb="FF000000"/>
        <rFont val="Times New Roman"/>
        <family val="1"/>
      </rPr>
      <t>(2)</t>
    </r>
  </si>
  <si>
    <r>
      <t xml:space="preserve">Sumitomo Mitsui Banking Corporation </t>
    </r>
    <r>
      <rPr>
        <vertAlign val="superscript"/>
        <sz val="10"/>
        <color rgb="FF000000"/>
        <rFont val="Times New Roman"/>
        <family val="1"/>
      </rPr>
      <t>(2)</t>
    </r>
  </si>
  <si>
    <r>
      <t xml:space="preserve">Morgan Stanley </t>
    </r>
    <r>
      <rPr>
        <vertAlign val="superscript"/>
        <sz val="10"/>
        <color rgb="FF000000"/>
        <rFont val="Times New Roman"/>
        <family val="1"/>
      </rPr>
      <t>(2)</t>
    </r>
  </si>
  <si>
    <r>
      <t xml:space="preserve">Deutsche Bank </t>
    </r>
    <r>
      <rPr>
        <vertAlign val="superscript"/>
        <sz val="10"/>
        <color rgb="FF000000"/>
        <rFont val="Times New Roman"/>
        <family val="1"/>
      </rPr>
      <t>(2)</t>
    </r>
  </si>
  <si>
    <r>
      <t xml:space="preserve">BNP Paribas US </t>
    </r>
    <r>
      <rPr>
        <vertAlign val="superscript"/>
        <sz val="10"/>
        <color rgb="FF000000"/>
        <rFont val="Times New Roman"/>
        <family val="1"/>
      </rPr>
      <t>(2)</t>
    </r>
  </si>
  <si>
    <t>8.43% (incl. 3.25% PIK)</t>
  </si>
  <si>
    <t>8.18% PIK</t>
  </si>
  <si>
    <t>More information is available in BCRED’s periodic filings with the SEC, accessible at www.sec.gov. In the event of any discrepancy or inconsistency, please refer to such filings.</t>
  </si>
  <si>
    <t>Reference Rate and Spread (2)</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</si>
</sst>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54">
    <numFmt numFmtId="43" formatCode="_(* #,##0.00_);_(* \(#,##0.00\);_(* &quot;-&quot;??_);_(@_)"/>
    <numFmt numFmtId="164" formatCode="#0;&quot;-&quot;#0;#0;_(@_)"/>
    <numFmt numFmtId="165" formatCode="#0.00_)%;\(#0.00\)%;#0.00_)%;_(@_)"/>
    <numFmt numFmtId="166" formatCode="#0.00%;&quot;-&quot;#0.00%;&quot;—&quot;\%;_(@_)"/>
    <numFmt numFmtId="167" formatCode="* #,##0;* \(#,##0\);* &quot;—&quot;;_(@_)"/>
    <numFmt numFmtId="168" formatCode="#,##0;&quot;-&quot;#,##0;#,##0;_(@_)"/>
    <numFmt numFmtId="169" formatCode="#0.00_)%;\(#0.00\)%;&quot;—&quot;_)\%;_(@_)"/>
    <numFmt numFmtId="170" formatCode="#0.00%;&quot;-&quot;#0.00%;#0.00%;_(@_)"/>
    <numFmt numFmtId="171" formatCode="* #,##0;* \(#,##0\);* #,##0;_(@_)"/>
    <numFmt numFmtId="172" formatCode="* #,##0;* \(#,##0\);* &quot;-&quot;;_(@_)"/>
    <numFmt numFmtId="173" formatCode="\f\a\i\r\ \v\a\l\u\e\ \a\s\ \o\f\ mmmm\ d\,\ yyyy"/>
    <numFmt numFmtId="174" formatCode="&quot;$&quot;* #,##0_);&quot;$&quot;* \(#,##0\);&quot;$&quot;* &quot;—&quot;_);_(@_)"/>
    <numFmt numFmtId="175" formatCode="&quot;USD&quot;* #,##0;&quot;USD&quot;* \(#,##0\);&quot;USD&quot;* &quot;—&quot;;_(@_)"/>
    <numFmt numFmtId="176" formatCode="&quot;CAD&quot;* #,##0;&quot;CAD&quot;* \(#,##0\);&quot;CAD&quot;* &quot;—&quot;;_(@_)"/>
    <numFmt numFmtId="177" formatCode="&quot;CHF&quot;* #,##0;&quot;CHF&quot;* \(#,##0\);&quot;CHF&quot;* &quot;—&quot;;_(@_)"/>
    <numFmt numFmtId="178" formatCode="&quot;DKK&quot;* #,##0;&quot;DKK&quot;* \(#,##0\);&quot;DKK&quot;* &quot;—&quot;;_(@_)"/>
    <numFmt numFmtId="179" formatCode="&quot;EUR&quot;* #,##0;&quot;EUR&quot;* \(#,##0\);&quot;EUR&quot;* &quot;—&quot;;_(@_)"/>
    <numFmt numFmtId="180" formatCode="&quot;GBP&quot;* #,##0;&quot;GBP&quot;* \(#,##0\);&quot;GBP&quot;* &quot;—&quot;;_(@_)"/>
    <numFmt numFmtId="181" formatCode="&quot;NOK&quot;* #,##0;&quot;NOK&quot;* \(#,##0\);&quot;NOK&quot;* &quot;—&quot;;_(@_)"/>
    <numFmt numFmtId="182" formatCode="&quot;NZD&quot;* #,##0;&quot;NZD&quot;* \(#,##0\);&quot;NZD&quot;* &quot;—&quot;;_(@_)"/>
    <numFmt numFmtId="183" formatCode="&quot;SEK&quot;* #,##0;&quot;SEK&quot;* \(#,##0\);&quot;SEK&quot;* &quot;—&quot;;_(@_)"/>
    <numFmt numFmtId="184" formatCode="mmmm\ d\,\ yyyy"/>
    <numFmt numFmtId="185" formatCode="#0.00%;\(#0.00\)%;&quot;—&quot;\%;_(@_)"/>
    <numFmt numFmtId="186" formatCode="#0.00%;\(#0.00\)%;#0.00%;_(@_)"/>
    <numFmt numFmtId="187" formatCode="#0.00%;\(#0.00\)%;&quot;-&quot;\%;_(@_)"/>
    <numFmt numFmtId="188" formatCode="&quot;(incl. &quot;0.00%&quot; PIK)&quot;"/>
    <numFmt numFmtId="189" formatCode="0.00%\ &quot;PIK&quot;"/>
    <numFmt numFmtId="190" formatCode="0.00%\ &quot;(incl. 9.50% PIK)&quot;"/>
    <numFmt numFmtId="191" formatCode="0.00%\ &quot;(incl. 2.25% PIK)&quot;"/>
    <numFmt numFmtId="192" formatCode="0.00%\ &quot;(incl. 2.88% PIK)&quot;"/>
    <numFmt numFmtId="193" formatCode="0.00%\ &quot;(incl. 1.00% PIK)&quot;"/>
    <numFmt numFmtId="194" formatCode="0.00%\ &quot;(incl. 3.25% PIK)&quot;"/>
    <numFmt numFmtId="195" formatCode="0.00%\ &quot;(incl. 4.00% PIK)&quot;"/>
    <numFmt numFmtId="196" formatCode="0.00%\ &quot;(incl. 5.50% PIK)&quot;"/>
    <numFmt numFmtId="197" formatCode="0.00%\ &quot;(incl. 5.12% PIK)&quot;"/>
    <numFmt numFmtId="198" formatCode="0.00%\ &quot;(incl. 2.50% PIK)&quot;"/>
    <numFmt numFmtId="199" formatCode="0.00%\ &quot;(incl. 2.70% PIK)&quot;"/>
    <numFmt numFmtId="200" formatCode="0.00%\ &quot;(incl. 2.00% PIK)&quot;"/>
    <numFmt numFmtId="201" formatCode="0.00%\ &quot;(incl. 2.75% PIK)&quot;"/>
    <numFmt numFmtId="202" formatCode="0.00%\ &quot;(incl. 6.75% PIK)&quot;"/>
    <numFmt numFmtId="203" formatCode="0.00%\ &quot;(incl. 5.25% PIK)&quot;"/>
    <numFmt numFmtId="204" formatCode="0.00%\ &quot;(incl. 3.00% PIK)&quot;"/>
    <numFmt numFmtId="205" formatCode="0.00%\ &quot;(incl. 5.74% PIK)&quot;"/>
    <numFmt numFmtId="206" formatCode="0.00%\ &quot;(incl. 5.69% PIK)&quot;"/>
    <numFmt numFmtId="207" formatCode="0.00%\ &quot;(incl. 2.97% PIK)&quot;"/>
    <numFmt numFmtId="208" formatCode="0.00%\ &quot;(incl. 2.68% PIK)&quot;"/>
    <numFmt numFmtId="209" formatCode="0.00%\ &quot;(incl. 3.50% PIK)&quot;"/>
    <numFmt numFmtId="210" formatCode="0.00%\ &quot;(incl. 3.75% PIK)&quot;"/>
    <numFmt numFmtId="211" formatCode="0.00%\ &quot;(incl. 3.21% PIK)&quot;"/>
    <numFmt numFmtId="212" formatCode="0.00%\ &quot;(incl. 6.50% PIK)&quot;"/>
    <numFmt numFmtId="213" formatCode="0.00%\ &quot;(incl. 3.13% PIK)&quot;"/>
    <numFmt numFmtId="214" formatCode="0.00%\ &quot;(incl. 4.72% PIK)&quot;"/>
    <numFmt numFmtId="215" formatCode="_(* #,##0_);_(* \(#,##0\);_(* &quot;-&quot;??_);_(@_)"/>
    <numFmt numFmtId="216" formatCode="#,##0;\(#,##0\);\—"/>
  </numFmts>
  <fonts count="20" x14ac:knownFonts="1">
    <font>
      <sz val="10"/>
      <name val="Arial"/>
    </font>
    <font>
      <sz val="10"/>
      <color rgb="FF000000"/>
      <name val="Arial"/>
      <family val="2"/>
    </font>
    <font>
      <sz val="10"/>
      <color rgb="FF000000"/>
      <name val="Times New Roman"/>
      <family val="1"/>
    </font>
    <font>
      <b/>
      <sz val="18"/>
      <color rgb="FF000000"/>
      <name val="Arial"/>
      <family val="2"/>
    </font>
    <font>
      <b/>
      <sz val="16"/>
      <color rgb="FF000000"/>
      <name val="Arial"/>
      <family val="2"/>
    </font>
    <font>
      <sz val="14"/>
      <color rgb="FF000000"/>
      <name val="Arial"/>
      <family val="2"/>
    </font>
    <font>
      <sz val="8"/>
      <color rgb="FF000000"/>
      <name val="Times New Roman"/>
      <family val="1"/>
    </font>
    <font>
      <sz val="8"/>
      <color rgb="FF000000"/>
      <name val="Arial"/>
      <family val="2"/>
    </font>
    <font>
      <sz val="10"/>
      <name val="Arial"/>
      <family val="2"/>
    </font>
    <font>
      <sz val="8"/>
      <color rgb="FF000000"/>
      <name val="Times New Roman"/>
      <family val="1"/>
    </font>
    <font>
      <b/>
      <sz val="8"/>
      <color rgb="FF000000"/>
      <name val="Times New Roman"/>
      <family val="1"/>
    </font>
    <font>
      <sz val="10"/>
      <color rgb="FF000000"/>
      <name val="Times New Roman"/>
      <family val="1"/>
    </font>
    <font>
      <sz val="10"/>
      <name val="Times New Roman"/>
      <family val="1"/>
    </font>
    <font>
      <b/>
      <sz val="10"/>
      <color rgb="FFFF0000"/>
      <name val="Times New Roman"/>
      <family val="1"/>
    </font>
    <font>
      <sz val="10"/>
      <name val="Arial"/>
      <family val="2"/>
    </font>
    <font>
      <sz val="8"/>
      <name val="Times New Roman"/>
      <family val="1"/>
    </font>
    <font>
      <b/>
      <sz val="10"/>
      <color rgb="FF000000"/>
      <name val="Times New Roman"/>
      <family val="1"/>
    </font>
    <font>
      <b/>
      <sz val="10"/>
      <name val="Times New Roman"/>
      <family val="1"/>
    </font>
    <font>
      <vertAlign val="superscript"/>
      <sz val="10"/>
      <name val="Times New Roman"/>
      <family val="1"/>
    </font>
    <font>
      <vertAlign val="superscript"/>
      <sz val="10"/>
      <color rgb="FF000000"/>
      <name val="Times New Roman"/>
      <family val="1"/>
    </font>
  </fonts>
  <fills count="2">
    <fill>
      <patternFill patternType="none"/>
    </fill>
    <fill>
      <patternFill patternType="gray125"/>
    </fill>
  </fills>
  <borders count="9">
    <border>
      <left/>
      <right/>
      <top/>
      <bottom/>
      <diagonal/>
    </border>
    <border>
      <left/>
      <right/>
      <top/>
      <bottom style="thin">
        <color rgb="FF000000"/>
      </bottom>
      <diagonal/>
    </border>
    <border>
      <left/>
      <right/>
      <top style="thin">
        <color rgb="FF000000"/>
      </top>
      <bottom/>
      <diagonal/>
    </border>
    <border>
      <left/>
      <right/>
      <top style="thin">
        <color rgb="FF000000"/>
      </top>
      <bottom style="double">
        <color rgb="FF000000"/>
      </bottom>
      <diagonal/>
    </border>
    <border>
      <left/>
      <right/>
      <top style="double">
        <color rgb="FF000000"/>
      </top>
      <bottom/>
      <diagonal/>
    </border>
    <border>
      <left/>
      <right/>
      <top style="thin">
        <color rgb="FF000000"/>
      </top>
      <bottom style="thin">
        <color rgb="FF000000"/>
      </bottom>
      <diagonal/>
    </border>
    <border>
      <left/>
      <right/>
      <top style="thin">
        <color rgb="FF000000"/>
      </top>
      <bottom style="thin">
        <color auto="1"/>
      </bottom>
      <diagonal/>
    </border>
    <border>
      <left/>
      <right/>
      <top/>
      <bottom style="thin">
        <color auto="1"/>
      </bottom>
      <diagonal/>
    </border>
    <border>
      <left/>
      <right/>
      <top style="thin">
        <color indexed="64"/>
      </top>
      <bottom style="double">
        <color indexed="64"/>
      </bottom>
      <diagonal/>
    </border>
  </borders>
  <cellStyleXfs count="9">
    <xf numFmtId="0" fontId="0" fillId="0" borderId="0"/>
    <xf numFmtId="0" fontId="1" fillId="0" borderId="0" applyBorder="0">
      <alignment wrapText="1"/>
    </xf>
    <xf numFmtId="0" fontId="2" fillId="0" borderId="0" applyBorder="0">
      <alignment wrapText="1"/>
    </xf>
    <xf numFmtId="0" fontId="3" fillId="0" borderId="0" applyBorder="0">
      <alignment wrapText="1"/>
    </xf>
    <xf numFmtId="0" fontId="4" fillId="0" borderId="0" applyBorder="0">
      <alignment wrapText="1"/>
    </xf>
    <xf numFmtId="0" fontId="5" fillId="0" borderId="0" applyBorder="0">
      <alignment wrapText="1"/>
    </xf>
    <xf numFmtId="43" fontId="8" fillId="0" borderId="0" applyFont="0" applyFill="0" applyBorder="0" applyAlignment="0" applyProtection="0"/>
    <xf numFmtId="9" fontId="8" fillId="0" borderId="0" applyFont="0" applyFill="0" applyBorder="0" applyAlignment="0" applyProtection="0"/>
    <xf numFmtId="43" fontId="14" fillId="0" borderId="0" applyFont="0" applyFill="0" applyBorder="0" applyAlignment="0" applyProtection="0"/>
  </cellStyleXfs>
  <cellXfs count="191">
    <xf numFmtId="0" fontId="0" fillId="0" borderId="0" xfId="0"/>
    <xf numFmtId="164" fontId="6" fillId="0" borderId="0" xfId="0" applyNumberFormat="1" applyFont="1" applyAlignment="1">
      <alignment horizontal="left" wrapText="1"/>
    </xf>
    <xf numFmtId="0" fontId="6" fillId="0" borderId="0" xfId="0" applyFont="1" applyAlignment="1">
      <alignment horizontal="left" wrapText="1"/>
    </xf>
    <xf numFmtId="0" fontId="6" fillId="0" borderId="0" xfId="0" applyFont="1" applyAlignment="1">
      <alignment horizontal="left" vertical="center" wrapText="1"/>
    </xf>
    <xf numFmtId="0" fontId="6" fillId="0" borderId="0" xfId="0" applyFont="1" applyAlignment="1">
      <alignment horizontal="center" vertical="center" wrapText="1"/>
    </xf>
    <xf numFmtId="0" fontId="6" fillId="0" borderId="0" xfId="0" applyFont="1" applyAlignment="1">
      <alignment vertical="center" wrapText="1"/>
    </xf>
    <xf numFmtId="0" fontId="6" fillId="0" borderId="0" xfId="0" applyFont="1" applyAlignment="1">
      <alignment wrapText="1"/>
    </xf>
    <xf numFmtId="0" fontId="6" fillId="0" borderId="0" xfId="0" applyFont="1" applyAlignment="1">
      <alignment horizontal="center" wrapText="1"/>
    </xf>
    <xf numFmtId="14" fontId="6" fillId="0" borderId="0" xfId="0" applyNumberFormat="1" applyFont="1" applyAlignment="1">
      <alignment horizontal="center" vertical="center" wrapText="1"/>
    </xf>
    <xf numFmtId="0" fontId="1" fillId="0" borderId="0" xfId="0" applyFont="1" applyAlignment="1">
      <alignment wrapText="1"/>
    </xf>
    <xf numFmtId="0" fontId="7" fillId="0" borderId="0" xfId="0" applyFont="1" applyAlignment="1">
      <alignment horizontal="center" vertical="center" wrapText="1"/>
    </xf>
    <xf numFmtId="165" fontId="6" fillId="0" borderId="0" xfId="0" applyNumberFormat="1" applyFont="1" applyAlignment="1">
      <alignment horizontal="left" wrapText="1"/>
    </xf>
    <xf numFmtId="0" fontId="7" fillId="0" borderId="0" xfId="0" applyFont="1" applyAlignment="1">
      <alignment wrapText="1"/>
    </xf>
    <xf numFmtId="0" fontId="7" fillId="0" borderId="0" xfId="0" applyFont="1" applyAlignment="1">
      <alignment horizontal="center" wrapText="1"/>
    </xf>
    <xf numFmtId="164" fontId="10" fillId="0" borderId="0" xfId="0" applyNumberFormat="1" applyFont="1" applyAlignment="1">
      <alignment horizontal="left" wrapText="1"/>
    </xf>
    <xf numFmtId="188" fontId="6" fillId="0" borderId="0" xfId="0" applyNumberFormat="1" applyFont="1" applyAlignment="1">
      <alignment horizontal="center" vertical="center" wrapText="1"/>
    </xf>
    <xf numFmtId="49" fontId="11" fillId="0" borderId="0" xfId="0" applyNumberFormat="1" applyFont="1" applyAlignment="1">
      <alignment horizontal="right" vertical="center"/>
    </xf>
    <xf numFmtId="0" fontId="13" fillId="0" borderId="0" xfId="0" applyFont="1" applyAlignment="1">
      <alignment horizontal="left"/>
    </xf>
    <xf numFmtId="0" fontId="12" fillId="0" borderId="0" xfId="0" applyFont="1" applyAlignment="1">
      <alignment vertical="top" wrapText="1"/>
    </xf>
    <xf numFmtId="0" fontId="12" fillId="0" borderId="0" xfId="0" applyFont="1"/>
    <xf numFmtId="0" fontId="12" fillId="0" borderId="0" xfId="0" applyFont="1" applyAlignment="1">
      <alignment horizontal="left" wrapText="1"/>
    </xf>
    <xf numFmtId="0" fontId="12" fillId="0" borderId="0" xfId="0" applyFont="1" applyAlignment="1">
      <alignment horizontal="right" wrapText="1"/>
    </xf>
    <xf numFmtId="0" fontId="12" fillId="0" borderId="0" xfId="0" applyFont="1" applyAlignment="1">
      <alignment horizontal="center"/>
    </xf>
    <xf numFmtId="10" fontId="12" fillId="0" borderId="0" xfId="7" applyNumberFormat="1" applyFont="1" applyAlignment="1">
      <alignment horizontal="center"/>
    </xf>
    <xf numFmtId="0" fontId="12" fillId="0" borderId="0" xfId="0" applyFont="1" applyAlignment="1">
      <alignment horizontal="right"/>
    </xf>
    <xf numFmtId="215" fontId="12" fillId="0" borderId="0" xfId="8" applyNumberFormat="1" applyFont="1" applyAlignment="1">
      <alignment horizontal="right"/>
    </xf>
    <xf numFmtId="215" fontId="12" fillId="0" borderId="0" xfId="6" applyNumberFormat="1" applyFont="1" applyAlignment="1">
      <alignment horizontal="right"/>
    </xf>
    <xf numFmtId="10" fontId="12" fillId="0" borderId="0" xfId="7" applyNumberFormat="1" applyFont="1" applyAlignment="1">
      <alignment horizontal="right"/>
    </xf>
    <xf numFmtId="0" fontId="11" fillId="0" borderId="0" xfId="0" applyFont="1" applyAlignment="1">
      <alignment wrapText="1"/>
    </xf>
    <xf numFmtId="0" fontId="11" fillId="0" borderId="0" xfId="0" applyFont="1" applyAlignment="1">
      <alignment horizontal="right" wrapText="1"/>
    </xf>
    <xf numFmtId="0" fontId="15" fillId="0" borderId="0" xfId="0" applyFont="1"/>
    <xf numFmtId="0" fontId="9" fillId="0" borderId="0" xfId="0" applyFont="1"/>
    <xf numFmtId="0" fontId="9" fillId="0" borderId="0" xfId="1" applyFont="1" applyAlignment="1"/>
    <xf numFmtId="164" fontId="9" fillId="0" borderId="0" xfId="0" applyNumberFormat="1" applyFont="1"/>
    <xf numFmtId="0" fontId="11" fillId="0" borderId="0" xfId="0" applyFont="1" applyAlignment="1">
      <alignment horizontal="left" wrapText="1"/>
    </xf>
    <xf numFmtId="167" fontId="11" fillId="0" borderId="0" xfId="0" applyNumberFormat="1" applyFont="1" applyAlignment="1">
      <alignment wrapText="1"/>
    </xf>
    <xf numFmtId="0" fontId="17" fillId="0" borderId="0" xfId="0" applyFont="1"/>
    <xf numFmtId="0" fontId="11" fillId="0" borderId="0" xfId="1" applyFont="1" applyAlignment="1"/>
    <xf numFmtId="164" fontId="16" fillId="0" borderId="0" xfId="0" applyNumberFormat="1" applyFont="1" applyAlignment="1">
      <alignment horizontal="left"/>
    </xf>
    <xf numFmtId="164" fontId="16" fillId="0" borderId="0" xfId="0" applyNumberFormat="1" applyFont="1" applyAlignment="1">
      <alignment horizontal="left" wrapText="1"/>
    </xf>
    <xf numFmtId="164" fontId="16" fillId="0" borderId="0" xfId="0" applyNumberFormat="1" applyFont="1" applyAlignment="1">
      <alignment horizontal="right" wrapText="1"/>
    </xf>
    <xf numFmtId="0" fontId="16" fillId="0" borderId="0" xfId="0" applyFont="1" applyAlignment="1">
      <alignment horizontal="left" vertical="center"/>
    </xf>
    <xf numFmtId="0" fontId="16" fillId="0" borderId="0" xfId="0" applyFont="1" applyAlignment="1">
      <alignment horizontal="right" vertical="center" wrapText="1"/>
    </xf>
    <xf numFmtId="0" fontId="11" fillId="0" borderId="0" xfId="0" applyFont="1" applyAlignment="1">
      <alignment horizontal="left" vertical="center" wrapText="1"/>
    </xf>
    <xf numFmtId="0" fontId="11" fillId="0" borderId="0" xfId="0" applyFont="1" applyAlignment="1">
      <alignment horizontal="center" vertical="center" wrapText="1"/>
    </xf>
    <xf numFmtId="0" fontId="16" fillId="0" borderId="0" xfId="0" applyFont="1" applyAlignment="1">
      <alignment horizontal="center" vertical="center" wrapText="1"/>
    </xf>
    <xf numFmtId="0" fontId="16" fillId="0" borderId="0" xfId="0" applyFont="1" applyAlignment="1">
      <alignment vertical="center" wrapText="1"/>
    </xf>
    <xf numFmtId="0" fontId="11" fillId="0" borderId="0" xfId="0" applyFont="1" applyAlignment="1">
      <alignment horizontal="center" wrapText="1"/>
    </xf>
    <xf numFmtId="0" fontId="11" fillId="0" borderId="0" xfId="0" applyFont="1" applyAlignment="1">
      <alignment horizontal="left" vertical="center"/>
    </xf>
    <xf numFmtId="166" fontId="11" fillId="0" borderId="0" xfId="0" applyNumberFormat="1" applyFont="1" applyAlignment="1">
      <alignment horizontal="center" vertical="center" wrapText="1"/>
    </xf>
    <xf numFmtId="14" fontId="11" fillId="0" borderId="0" xfId="0" applyNumberFormat="1" applyFont="1" applyAlignment="1">
      <alignment horizontal="center" vertical="center" wrapText="1"/>
    </xf>
    <xf numFmtId="167" fontId="11" fillId="0" borderId="0" xfId="0" applyNumberFormat="1" applyFont="1" applyAlignment="1">
      <alignment vertical="center" wrapText="1"/>
    </xf>
    <xf numFmtId="0" fontId="11" fillId="0" borderId="0" xfId="0" applyFont="1" applyAlignment="1">
      <alignment vertical="center" wrapText="1"/>
    </xf>
    <xf numFmtId="0" fontId="11" fillId="0" borderId="0" xfId="0" applyFont="1" applyAlignment="1">
      <alignment horizontal="right" vertical="center" wrapText="1"/>
    </xf>
    <xf numFmtId="186" fontId="11" fillId="0" borderId="0" xfId="0" applyNumberFormat="1" applyFont="1" applyAlignment="1">
      <alignment horizontal="right" vertical="center" wrapText="1"/>
    </xf>
    <xf numFmtId="185" fontId="11" fillId="0" borderId="0" xfId="0" applyNumberFormat="1" applyFont="1" applyAlignment="1">
      <alignment horizontal="center" vertical="center" wrapText="1"/>
    </xf>
    <xf numFmtId="167" fontId="11" fillId="0" borderId="2" xfId="0" applyNumberFormat="1" applyFont="1" applyBorder="1" applyAlignment="1">
      <alignment vertical="center" wrapText="1"/>
    </xf>
    <xf numFmtId="186" fontId="11" fillId="0" borderId="2" xfId="0" applyNumberFormat="1" applyFont="1" applyBorder="1" applyAlignment="1">
      <alignment horizontal="right" vertical="center" wrapText="1"/>
    </xf>
    <xf numFmtId="0" fontId="11" fillId="0" borderId="0" xfId="0" applyFont="1" applyAlignment="1">
      <alignment horizontal="right" vertical="center"/>
    </xf>
    <xf numFmtId="189" fontId="11" fillId="0" borderId="0" xfId="0" applyNumberFormat="1" applyFont="1" applyAlignment="1">
      <alignment horizontal="center" vertical="center" wrapText="1"/>
    </xf>
    <xf numFmtId="190" fontId="11" fillId="0" borderId="0" xfId="0" applyNumberFormat="1" applyFont="1" applyAlignment="1">
      <alignment horizontal="center" vertical="center" wrapText="1"/>
    </xf>
    <xf numFmtId="191" fontId="11" fillId="0" borderId="0" xfId="0" applyNumberFormat="1" applyFont="1" applyAlignment="1">
      <alignment horizontal="center" vertical="center" wrapText="1"/>
    </xf>
    <xf numFmtId="192" fontId="11" fillId="0" borderId="0" xfId="0" applyNumberFormat="1" applyFont="1" applyAlignment="1">
      <alignment horizontal="center" vertical="center" wrapText="1"/>
    </xf>
    <xf numFmtId="193" fontId="11" fillId="0" borderId="0" xfId="0" applyNumberFormat="1" applyFont="1" applyAlignment="1">
      <alignment horizontal="center" vertical="center" wrapText="1"/>
    </xf>
    <xf numFmtId="194" fontId="11" fillId="0" borderId="0" xfId="0" applyNumberFormat="1" applyFont="1" applyAlignment="1">
      <alignment horizontal="center" vertical="center" wrapText="1"/>
    </xf>
    <xf numFmtId="0" fontId="11" fillId="0" borderId="0" xfId="0" applyFont="1"/>
    <xf numFmtId="167" fontId="11" fillId="0" borderId="2" xfId="0" applyNumberFormat="1" applyFont="1" applyBorder="1" applyAlignment="1">
      <alignment wrapText="1"/>
    </xf>
    <xf numFmtId="0" fontId="11" fillId="0" borderId="0" xfId="0" applyFont="1" applyAlignment="1">
      <alignment horizontal="left"/>
    </xf>
    <xf numFmtId="185" fontId="11" fillId="0" borderId="0" xfId="0" applyNumberFormat="1" applyFont="1" applyAlignment="1">
      <alignment horizontal="center" wrapText="1"/>
    </xf>
    <xf numFmtId="14" fontId="11" fillId="0" borderId="0" xfId="0" applyNumberFormat="1" applyFont="1" applyAlignment="1">
      <alignment horizontal="center" wrapText="1"/>
    </xf>
    <xf numFmtId="0" fontId="11" fillId="0" borderId="0" xfId="0" applyFont="1" applyAlignment="1">
      <alignment horizontal="left" vertical="center" wrapText="1" indent="1"/>
    </xf>
    <xf numFmtId="0" fontId="11" fillId="0" borderId="0" xfId="0" applyFont="1" applyAlignment="1">
      <alignment vertical="center"/>
    </xf>
    <xf numFmtId="0" fontId="16" fillId="0" borderId="0" xfId="0" applyFont="1" applyAlignment="1">
      <alignment horizontal="left" vertical="center" wrapText="1"/>
    </xf>
    <xf numFmtId="186" fontId="11" fillId="0" borderId="2" xfId="0" applyNumberFormat="1" applyFont="1" applyBorder="1" applyAlignment="1">
      <alignment horizontal="right" wrapText="1"/>
    </xf>
    <xf numFmtId="0" fontId="11" fillId="0" borderId="0" xfId="0" applyFont="1" applyAlignment="1">
      <alignment horizontal="left" vertical="top"/>
    </xf>
    <xf numFmtId="186" fontId="11" fillId="0" borderId="0" xfId="0" applyNumberFormat="1" applyFont="1" applyAlignment="1">
      <alignment horizontal="right" wrapText="1"/>
    </xf>
    <xf numFmtId="168" fontId="11" fillId="0" borderId="0" xfId="0" applyNumberFormat="1" applyFont="1" applyAlignment="1">
      <alignment horizontal="right" vertical="center" wrapText="1"/>
    </xf>
    <xf numFmtId="164" fontId="11" fillId="0" borderId="2" xfId="0" applyNumberFormat="1" applyFont="1" applyBorder="1" applyAlignment="1">
      <alignment horizontal="right" vertical="center" wrapText="1"/>
    </xf>
    <xf numFmtId="168" fontId="11" fillId="0" borderId="0" xfId="0" applyNumberFormat="1" applyFont="1" applyAlignment="1">
      <alignment horizontal="right" wrapText="1"/>
    </xf>
    <xf numFmtId="195" fontId="11" fillId="0" borderId="0" xfId="0" applyNumberFormat="1" applyFont="1" applyAlignment="1">
      <alignment horizontal="center" vertical="center" wrapText="1"/>
    </xf>
    <xf numFmtId="196" fontId="11" fillId="0" borderId="0" xfId="0" applyNumberFormat="1" applyFont="1" applyAlignment="1">
      <alignment horizontal="center" vertical="center" wrapText="1"/>
    </xf>
    <xf numFmtId="197" fontId="11" fillId="0" borderId="0" xfId="0" applyNumberFormat="1" applyFont="1" applyAlignment="1">
      <alignment horizontal="center" vertical="center" wrapText="1"/>
    </xf>
    <xf numFmtId="198" fontId="11" fillId="0" borderId="0" xfId="0" applyNumberFormat="1" applyFont="1" applyAlignment="1">
      <alignment horizontal="center" vertical="center" wrapText="1"/>
    </xf>
    <xf numFmtId="199" fontId="11" fillId="0" borderId="0" xfId="0" applyNumberFormat="1" applyFont="1" applyAlignment="1">
      <alignment horizontal="center" vertical="center" wrapText="1"/>
    </xf>
    <xf numFmtId="200" fontId="11" fillId="0" borderId="0" xfId="0" applyNumberFormat="1" applyFont="1" applyAlignment="1">
      <alignment horizontal="center" vertical="center" wrapText="1"/>
    </xf>
    <xf numFmtId="201" fontId="11" fillId="0" borderId="0" xfId="0" applyNumberFormat="1" applyFont="1" applyAlignment="1">
      <alignment horizontal="center" vertical="center" wrapText="1"/>
    </xf>
    <xf numFmtId="202" fontId="11" fillId="0" borderId="0" xfId="0" applyNumberFormat="1" applyFont="1" applyAlignment="1">
      <alignment horizontal="center" vertical="center" wrapText="1"/>
    </xf>
    <xf numFmtId="0" fontId="11" fillId="0" borderId="0" xfId="0" applyFont="1" applyAlignment="1">
      <alignment horizontal="right"/>
    </xf>
    <xf numFmtId="0" fontId="11" fillId="0" borderId="0" xfId="0" applyFont="1" applyAlignment="1">
      <alignment horizontal="center" vertical="top" wrapText="1"/>
    </xf>
    <xf numFmtId="185" fontId="11" fillId="0" borderId="0" xfId="0" applyNumberFormat="1" applyFont="1" applyAlignment="1">
      <alignment horizontal="center" vertical="top" wrapText="1"/>
    </xf>
    <xf numFmtId="203" fontId="11" fillId="0" borderId="0" xfId="0" applyNumberFormat="1" applyFont="1" applyAlignment="1">
      <alignment horizontal="center" vertical="center" wrapText="1"/>
    </xf>
    <xf numFmtId="204" fontId="11" fillId="0" borderId="0" xfId="0" applyNumberFormat="1" applyFont="1" applyAlignment="1">
      <alignment horizontal="center" vertical="center" wrapText="1"/>
    </xf>
    <xf numFmtId="205" fontId="11" fillId="0" borderId="0" xfId="0" applyNumberFormat="1" applyFont="1" applyAlignment="1">
      <alignment horizontal="center" vertical="center" wrapText="1"/>
    </xf>
    <xf numFmtId="206" fontId="11" fillId="0" borderId="0" xfId="0" applyNumberFormat="1" applyFont="1" applyAlignment="1">
      <alignment horizontal="center" vertical="center" wrapText="1"/>
    </xf>
    <xf numFmtId="191" fontId="11" fillId="0" borderId="0" xfId="0" applyNumberFormat="1" applyFont="1" applyAlignment="1">
      <alignment horizontal="center" wrapText="1"/>
    </xf>
    <xf numFmtId="207" fontId="11" fillId="0" borderId="0" xfId="0" applyNumberFormat="1" applyFont="1" applyAlignment="1">
      <alignment horizontal="center" vertical="center" wrapText="1"/>
    </xf>
    <xf numFmtId="208" fontId="11" fillId="0" borderId="0" xfId="0" applyNumberFormat="1" applyFont="1" applyAlignment="1">
      <alignment horizontal="center" vertical="center" wrapText="1"/>
    </xf>
    <xf numFmtId="209" fontId="11" fillId="0" borderId="0" xfId="0" applyNumberFormat="1" applyFont="1" applyAlignment="1">
      <alignment horizontal="center" vertical="center" wrapText="1"/>
    </xf>
    <xf numFmtId="210" fontId="11" fillId="0" borderId="0" xfId="0" applyNumberFormat="1" applyFont="1" applyAlignment="1">
      <alignment horizontal="center" vertical="center" wrapText="1"/>
    </xf>
    <xf numFmtId="211" fontId="11" fillId="0" borderId="0" xfId="0" applyNumberFormat="1" applyFont="1" applyAlignment="1">
      <alignment horizontal="center" vertical="center" wrapText="1"/>
    </xf>
    <xf numFmtId="200" fontId="11" fillId="0" borderId="0" xfId="0" applyNumberFormat="1" applyFont="1" applyAlignment="1">
      <alignment horizontal="center" wrapText="1"/>
    </xf>
    <xf numFmtId="167" fontId="11" fillId="0" borderId="5" xfId="0" applyNumberFormat="1" applyFont="1" applyBorder="1" applyAlignment="1">
      <alignment wrapText="1"/>
    </xf>
    <xf numFmtId="186" fontId="11" fillId="0" borderId="5" xfId="0" applyNumberFormat="1" applyFont="1" applyBorder="1" applyAlignment="1">
      <alignment horizontal="right" wrapText="1"/>
    </xf>
    <xf numFmtId="0" fontId="16" fillId="0" borderId="0" xfId="0" applyFont="1" applyAlignment="1">
      <alignment horizontal="left"/>
    </xf>
    <xf numFmtId="0" fontId="16" fillId="0" borderId="0" xfId="0" applyFont="1" applyAlignment="1">
      <alignment horizontal="left" vertical="top"/>
    </xf>
    <xf numFmtId="212" fontId="11" fillId="0" borderId="0" xfId="0" applyNumberFormat="1" applyFont="1" applyAlignment="1">
      <alignment horizontal="center" vertical="center" wrapText="1"/>
    </xf>
    <xf numFmtId="167" fontId="11" fillId="0" borderId="5" xfId="0" applyNumberFormat="1" applyFont="1" applyBorder="1" applyAlignment="1">
      <alignment vertical="center" wrapText="1"/>
    </xf>
    <xf numFmtId="171" fontId="11" fillId="0" borderId="0" xfId="0" applyNumberFormat="1" applyFont="1" applyAlignment="1">
      <alignment vertical="center" wrapText="1"/>
    </xf>
    <xf numFmtId="171" fontId="11" fillId="0" borderId="2" xfId="0" applyNumberFormat="1" applyFont="1" applyBorder="1" applyAlignment="1">
      <alignment vertical="center" wrapText="1"/>
    </xf>
    <xf numFmtId="213" fontId="11" fillId="0" borderId="0" xfId="0" applyNumberFormat="1" applyFont="1" applyAlignment="1">
      <alignment horizontal="center" vertical="center" wrapText="1"/>
    </xf>
    <xf numFmtId="186" fontId="11" fillId="0" borderId="0" xfId="0" applyNumberFormat="1" applyFont="1" applyAlignment="1">
      <alignment horizontal="center" vertical="center" wrapText="1"/>
    </xf>
    <xf numFmtId="172" fontId="11" fillId="0" borderId="0" xfId="0" applyNumberFormat="1" applyFont="1" applyAlignment="1">
      <alignment vertical="center" wrapText="1"/>
    </xf>
    <xf numFmtId="214" fontId="11" fillId="0" borderId="0" xfId="0" applyNumberFormat="1" applyFont="1" applyAlignment="1">
      <alignment horizontal="center" vertical="center" wrapText="1"/>
    </xf>
    <xf numFmtId="189" fontId="11" fillId="0" borderId="0" xfId="0" applyNumberFormat="1" applyFont="1" applyAlignment="1">
      <alignment horizontal="center" wrapText="1"/>
    </xf>
    <xf numFmtId="168" fontId="11" fillId="0" borderId="0" xfId="0" applyNumberFormat="1" applyFont="1" applyAlignment="1">
      <alignment vertical="center" wrapText="1"/>
    </xf>
    <xf numFmtId="187" fontId="11" fillId="0" borderId="0" xfId="0" applyNumberFormat="1" applyFont="1" applyAlignment="1">
      <alignment horizontal="right" vertical="center" wrapText="1"/>
    </xf>
    <xf numFmtId="187" fontId="11" fillId="0" borderId="2" xfId="0" applyNumberFormat="1" applyFont="1" applyBorder="1" applyAlignment="1">
      <alignment horizontal="right" vertical="center" wrapText="1"/>
    </xf>
    <xf numFmtId="168" fontId="11" fillId="0" borderId="0" xfId="0" applyNumberFormat="1" applyFont="1" applyAlignment="1">
      <alignment wrapText="1"/>
    </xf>
    <xf numFmtId="186" fontId="11" fillId="0" borderId="5" xfId="0" applyNumberFormat="1" applyFont="1" applyBorder="1" applyAlignment="1">
      <alignment horizontal="right" vertical="center" wrapText="1"/>
    </xf>
    <xf numFmtId="171" fontId="11" fillId="0" borderId="5" xfId="0" applyNumberFormat="1" applyFont="1" applyBorder="1" applyAlignment="1">
      <alignment vertical="center" wrapText="1"/>
    </xf>
    <xf numFmtId="170" fontId="11" fillId="0" borderId="0" xfId="0" applyNumberFormat="1" applyFont="1" applyAlignment="1">
      <alignment horizontal="right" wrapText="1"/>
    </xf>
    <xf numFmtId="171" fontId="11" fillId="0" borderId="3" xfId="0" applyNumberFormat="1" applyFont="1" applyBorder="1" applyAlignment="1">
      <alignment vertical="center" wrapText="1"/>
    </xf>
    <xf numFmtId="186" fontId="11" fillId="0" borderId="3" xfId="0" applyNumberFormat="1" applyFont="1" applyBorder="1" applyAlignment="1">
      <alignment horizontal="right" wrapText="1"/>
    </xf>
    <xf numFmtId="0" fontId="16" fillId="0" borderId="1" xfId="0" applyFont="1" applyBorder="1" applyAlignment="1">
      <alignment horizontal="left" wrapText="1"/>
    </xf>
    <xf numFmtId="0" fontId="16" fillId="0" borderId="1" xfId="0" applyFont="1" applyBorder="1" applyAlignment="1">
      <alignment horizontal="center" wrapText="1"/>
    </xf>
    <xf numFmtId="0" fontId="11" fillId="0" borderId="2" xfId="0" applyFont="1" applyBorder="1" applyAlignment="1">
      <alignment horizontal="left" vertical="center" wrapText="1"/>
    </xf>
    <xf numFmtId="14" fontId="11" fillId="0" borderId="2" xfId="0" applyNumberFormat="1" applyFont="1" applyBorder="1" applyAlignment="1">
      <alignment horizontal="right" vertical="center" wrapText="1"/>
    </xf>
    <xf numFmtId="14" fontId="11" fillId="0" borderId="0" xfId="0" applyNumberFormat="1" applyFont="1" applyAlignment="1">
      <alignment horizontal="right" vertical="center" wrapText="1"/>
    </xf>
    <xf numFmtId="14" fontId="11" fillId="0" borderId="0" xfId="0" applyNumberFormat="1" applyFont="1" applyAlignment="1">
      <alignment wrapText="1"/>
    </xf>
    <xf numFmtId="167" fontId="11" fillId="0" borderId="1" xfId="0" applyNumberFormat="1" applyFont="1" applyBorder="1" applyAlignment="1">
      <alignment vertical="center" wrapText="1"/>
    </xf>
    <xf numFmtId="0" fontId="16" fillId="0" borderId="0" xfId="0" applyFont="1" applyAlignment="1">
      <alignment horizontal="left" wrapText="1"/>
    </xf>
    <xf numFmtId="167" fontId="11" fillId="0" borderId="3" xfId="0" applyNumberFormat="1" applyFont="1" applyBorder="1" applyAlignment="1">
      <alignment vertical="center" wrapText="1"/>
    </xf>
    <xf numFmtId="14" fontId="16" fillId="0" borderId="1" xfId="0" applyNumberFormat="1" applyFont="1" applyBorder="1" applyAlignment="1">
      <alignment horizontal="center"/>
    </xf>
    <xf numFmtId="0" fontId="16" fillId="0" borderId="1" xfId="0" applyFont="1" applyBorder="1" applyAlignment="1">
      <alignment horizontal="center"/>
    </xf>
    <xf numFmtId="173" fontId="16" fillId="0" borderId="1" xfId="0" applyNumberFormat="1" applyFont="1" applyBorder="1" applyAlignment="1">
      <alignment horizontal="center"/>
    </xf>
    <xf numFmtId="0" fontId="11" fillId="0" borderId="2" xfId="0" applyFont="1" applyBorder="1"/>
    <xf numFmtId="167" fontId="11" fillId="0" borderId="0" xfId="0" applyNumberFormat="1" applyFont="1"/>
    <xf numFmtId="167" fontId="11" fillId="0" borderId="1" xfId="0" applyNumberFormat="1" applyFont="1" applyBorder="1"/>
    <xf numFmtId="167" fontId="11" fillId="0" borderId="6" xfId="0" applyNumberFormat="1" applyFont="1" applyBorder="1"/>
    <xf numFmtId="167" fontId="11" fillId="0" borderId="2" xfId="0" applyNumberFormat="1" applyFont="1" applyBorder="1"/>
    <xf numFmtId="174" fontId="11" fillId="0" borderId="3" xfId="0" applyNumberFormat="1" applyFont="1" applyBorder="1"/>
    <xf numFmtId="184" fontId="11" fillId="0" borderId="0" xfId="0" applyNumberFormat="1" applyFont="1"/>
    <xf numFmtId="0" fontId="16" fillId="0" borderId="7" xfId="0" applyFont="1" applyBorder="1" applyAlignment="1">
      <alignment horizontal="center"/>
    </xf>
    <xf numFmtId="0" fontId="11" fillId="0" borderId="2" xfId="0" applyFont="1" applyBorder="1" applyAlignment="1">
      <alignment horizontal="left" vertical="top"/>
    </xf>
    <xf numFmtId="174" fontId="11" fillId="0" borderId="2" xfId="0" applyNumberFormat="1" applyFont="1" applyBorder="1"/>
    <xf numFmtId="0" fontId="11" fillId="0" borderId="2" xfId="0" applyFont="1" applyBorder="1" applyAlignment="1">
      <alignment horizontal="right"/>
    </xf>
    <xf numFmtId="165" fontId="11" fillId="0" borderId="0" xfId="0" applyNumberFormat="1" applyFont="1"/>
    <xf numFmtId="164" fontId="11" fillId="0" borderId="0" xfId="0" applyNumberFormat="1" applyFont="1" applyAlignment="1">
      <alignment horizontal="left" vertical="top"/>
    </xf>
    <xf numFmtId="0" fontId="16" fillId="0" borderId="7" xfId="0" applyFont="1" applyBorder="1" applyAlignment="1">
      <alignment horizontal="left"/>
    </xf>
    <xf numFmtId="0" fontId="12" fillId="0" borderId="7" xfId="0" applyFont="1" applyBorder="1"/>
    <xf numFmtId="0" fontId="11" fillId="0" borderId="2" xfId="0" applyFont="1" applyBorder="1" applyAlignment="1">
      <alignment horizontal="left"/>
    </xf>
    <xf numFmtId="175" fontId="11" fillId="0" borderId="2" xfId="0" applyNumberFormat="1" applyFont="1" applyBorder="1"/>
    <xf numFmtId="176" fontId="11" fillId="0" borderId="2" xfId="0" applyNumberFormat="1" applyFont="1" applyBorder="1"/>
    <xf numFmtId="14" fontId="11" fillId="0" borderId="2" xfId="0" applyNumberFormat="1" applyFont="1" applyBorder="1" applyAlignment="1">
      <alignment horizontal="right"/>
    </xf>
    <xf numFmtId="175" fontId="11" fillId="0" borderId="0" xfId="0" applyNumberFormat="1" applyFont="1"/>
    <xf numFmtId="177" fontId="11" fillId="0" borderId="0" xfId="0" applyNumberFormat="1" applyFont="1"/>
    <xf numFmtId="14" fontId="11" fillId="0" borderId="0" xfId="0" applyNumberFormat="1" applyFont="1" applyAlignment="1">
      <alignment horizontal="right"/>
    </xf>
    <xf numFmtId="216" fontId="11" fillId="0" borderId="0" xfId="0" applyNumberFormat="1" applyFont="1"/>
    <xf numFmtId="178" fontId="11" fillId="0" borderId="0" xfId="0" applyNumberFormat="1" applyFont="1"/>
    <xf numFmtId="179" fontId="11" fillId="0" borderId="0" xfId="0" applyNumberFormat="1" applyFont="1"/>
    <xf numFmtId="180" fontId="11" fillId="0" borderId="0" xfId="0" applyNumberFormat="1" applyFont="1"/>
    <xf numFmtId="181" fontId="11" fillId="0" borderId="0" xfId="0" applyNumberFormat="1" applyFont="1"/>
    <xf numFmtId="182" fontId="11" fillId="0" borderId="0" xfId="0" applyNumberFormat="1" applyFont="1"/>
    <xf numFmtId="183" fontId="11" fillId="0" borderId="0" xfId="0" applyNumberFormat="1" applyFont="1"/>
    <xf numFmtId="174" fontId="11" fillId="0" borderId="0" xfId="0" applyNumberFormat="1" applyFont="1"/>
    <xf numFmtId="174" fontId="11" fillId="0" borderId="8" xfId="0" applyNumberFormat="1" applyFont="1" applyBorder="1"/>
    <xf numFmtId="0" fontId="16" fillId="0" borderId="0" xfId="0" applyFont="1" applyAlignment="1">
      <alignment horizontal="center"/>
    </xf>
    <xf numFmtId="0" fontId="16" fillId="0" borderId="1" xfId="0" applyFont="1" applyBorder="1"/>
    <xf numFmtId="0" fontId="16" fillId="0" borderId="2" xfId="0" applyFont="1" applyBorder="1" applyAlignment="1">
      <alignment horizontal="center"/>
    </xf>
    <xf numFmtId="164" fontId="11" fillId="0" borderId="0" xfId="0" applyNumberFormat="1" applyFont="1"/>
    <xf numFmtId="0" fontId="11" fillId="0" borderId="0" xfId="0" applyFont="1" applyAlignment="1">
      <alignment horizontal="center"/>
    </xf>
    <xf numFmtId="169" fontId="11" fillId="0" borderId="0" xfId="0" applyNumberFormat="1" applyFont="1" applyAlignment="1">
      <alignment horizontal="center"/>
    </xf>
    <xf numFmtId="169" fontId="11" fillId="0" borderId="0" xfId="0" applyNumberFormat="1" applyFont="1"/>
    <xf numFmtId="14" fontId="11" fillId="0" borderId="0" xfId="0" applyNumberFormat="1" applyFont="1" applyAlignment="1">
      <alignment horizontal="center"/>
    </xf>
    <xf numFmtId="168" fontId="11" fillId="0" borderId="0" xfId="0" applyNumberFormat="1" applyFont="1"/>
    <xf numFmtId="164" fontId="11" fillId="0" borderId="0" xfId="0" applyNumberFormat="1" applyFont="1" applyAlignment="1">
      <alignment horizontal="left"/>
    </xf>
    <xf numFmtId="0" fontId="11" fillId="0" borderId="4" xfId="0" applyFont="1" applyBorder="1"/>
    <xf numFmtId="0" fontId="16" fillId="0" borderId="6" xfId="0" applyFont="1" applyBorder="1" applyAlignment="1">
      <alignment horizontal="left"/>
    </xf>
    <xf numFmtId="0" fontId="16" fillId="0" borderId="6" xfId="0" applyFont="1" applyBorder="1" applyAlignment="1">
      <alignment horizontal="center"/>
    </xf>
    <xf numFmtId="0" fontId="18" fillId="0" borderId="0" xfId="0" quotePrefix="1" applyFont="1" applyAlignment="1">
      <alignment horizontal="right" vertical="center"/>
    </xf>
    <xf numFmtId="0" fontId="12" fillId="0" borderId="0" xfId="0" applyFont="1" applyAlignment="1">
      <alignment vertical="center"/>
    </xf>
    <xf numFmtId="14" fontId="2" fillId="0" borderId="0" xfId="0" applyNumberFormat="1" applyFont="1" applyAlignment="1">
      <alignment horizontal="center" vertical="center" wrapText="1"/>
    </xf>
    <xf numFmtId="0" fontId="2" fillId="0" borderId="0" xfId="0" applyFont="1" applyAlignment="1">
      <alignment vertical="center"/>
    </xf>
    <xf numFmtId="0" fontId="0" fillId="0" borderId="0" xfId="0" applyAlignment="1">
      <alignment vertical="center"/>
    </xf>
    <xf numFmtId="0" fontId="0" fillId="0" borderId="0" xfId="0" applyAlignment="1">
      <alignment horizontal="center" vertical="center"/>
    </xf>
    <xf numFmtId="0" fontId="11" fillId="0" borderId="0" xfId="0" applyFont="1" applyAlignment="1">
      <alignment horizontal="center" vertical="center" wrapText="1"/>
    </xf>
    <xf numFmtId="0" fontId="12" fillId="0" borderId="0" xfId="0" applyFont="1"/>
    <xf numFmtId="164" fontId="16" fillId="0" borderId="0" xfId="0" applyNumberFormat="1" applyFont="1" applyAlignment="1">
      <alignment horizontal="center" wrapText="1"/>
    </xf>
    <xf numFmtId="0" fontId="12" fillId="0" borderId="0" xfId="0" applyFont="1" applyAlignment="1">
      <alignment horizontal="left" wrapText="1"/>
    </xf>
    <xf numFmtId="0" fontId="12" fillId="0" borderId="0" xfId="0" applyFont="1" applyAlignment="1">
      <alignment horizontal="left" vertical="top" wrapText="1"/>
    </xf>
    <xf numFmtId="0" fontId="16" fillId="0" borderId="6" xfId="0" applyFont="1" applyBorder="1" applyAlignment="1">
      <alignment horizontal="center"/>
    </xf>
  </cellXfs>
  <cellStyles count="9">
    <cellStyle name="Comma" xfId="6" builtinId="3"/>
    <cellStyle name="Comma 3" xfId="8" xr:uid="{1E110F1A-0B20-4FC1-9D99-4A2E954E5C04}"/>
    <cellStyle name="Heading 1" xfId="3" xr:uid="{00000000-0005-0000-0000-000003000000}"/>
    <cellStyle name="Heading 2" xfId="4" xr:uid="{00000000-0005-0000-0000-000004000000}"/>
    <cellStyle name="Heading 3" xfId="5" xr:uid="{00000000-0005-0000-0000-000005000000}"/>
    <cellStyle name="Normal" xfId="0" builtinId="0"/>
    <cellStyle name="Normal 2" xfId="2" xr:uid="{00000000-0005-0000-0000-000002000000}"/>
    <cellStyle name="Percent" xfId="7" builtinId="5"/>
    <cellStyle name="Table (Normal)" xfId="1" xr:uid="{00000000-0005-0000-0000-000001000000}"/>
  </cellStyles>
  <dxfs count="6">
    <dxf>
      <fill>
        <patternFill patternType="solid">
          <fgColor indexed="64"/>
          <bgColor rgb="FFCFE8F7"/>
        </patternFill>
      </fill>
    </dxf>
    <dxf>
      <fill>
        <patternFill patternType="solid">
          <fgColor indexed="64"/>
          <bgColor rgb="FFCFE8F7"/>
        </patternFill>
      </fill>
    </dxf>
    <dxf>
      <fill>
        <patternFill patternType="solid">
          <fgColor indexed="64"/>
          <bgColor rgb="FFCFE8F7"/>
        </patternFill>
      </fill>
    </dxf>
    <dxf>
      <fill>
        <patternFill patternType="solid">
          <fgColor indexed="64"/>
          <bgColor rgb="FFCFE8F7"/>
        </patternFill>
      </fill>
    </dxf>
    <dxf>
      <fill>
        <patternFill patternType="solid">
          <fgColor indexed="64"/>
          <bgColor rgb="FFCFE8F7"/>
        </patternFill>
      </fill>
    </dxf>
    <dxf>
      <fill>
        <patternFill patternType="solid">
          <fgColor indexed="64"/>
          <bgColor rgb="FFCFE8F7"/>
        </patternFill>
      </fill>
    </dxf>
  </dxfs>
  <tableStyles count="0"/>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V1525"/>
  <sheetViews>
    <sheetView showGridLines="0" tabSelected="1" zoomScaleNormal="100" workbookViewId="0"/>
  </sheetViews>
  <sheetFormatPr defaultColWidth="13.7265625" defaultRowHeight="12.5" x14ac:dyDescent="0.25"/>
  <cols>
    <col min="1" max="1" width="52" customWidth="1"/>
    <col min="2" max="2" width="1.7265625" customWidth="1"/>
    <col min="3" max="3" width="14.1796875" customWidth="1"/>
    <col min="4" max="4" width="4.7265625" customWidth="1"/>
    <col min="5" max="6" width="14.1796875" customWidth="1"/>
    <col min="7" max="7" width="1.54296875" customWidth="1"/>
    <col min="8" max="8" width="19.81640625" bestFit="1" customWidth="1"/>
    <col min="9" max="9" width="0.54296875" customWidth="1"/>
    <col min="10" max="10" width="14.1796875" customWidth="1"/>
    <col min="11" max="11" width="0.54296875" customWidth="1"/>
    <col min="12" max="12" width="14.1796875" customWidth="1"/>
    <col min="13" max="13" width="4.453125" bestFit="1" customWidth="1"/>
    <col min="14" max="14" width="14.1796875" customWidth="1"/>
    <col min="15" max="15" width="0.54296875" customWidth="1"/>
    <col min="16" max="16" width="14.1796875" customWidth="1"/>
    <col min="17" max="17" width="0.54296875" customWidth="1"/>
    <col min="18" max="18" width="14.1796875" customWidth="1"/>
    <col min="19" max="19" width="1.26953125" customWidth="1"/>
    <col min="20" max="20" width="14.1796875" customWidth="1"/>
    <col min="21" max="21" width="14.7265625" bestFit="1" customWidth="1"/>
    <col min="22" max="22" width="6" customWidth="1"/>
    <col min="23" max="24" width="11" customWidth="1"/>
    <col min="25" max="25" width="14.1796875" customWidth="1"/>
    <col min="26" max="26" width="1.54296875" customWidth="1"/>
    <col min="27" max="27" width="14.1796875" customWidth="1"/>
    <col min="28" max="28" width="1.54296875" customWidth="1"/>
    <col min="29" max="29" width="14.1796875" customWidth="1"/>
    <col min="30" max="30" width="3" customWidth="1"/>
    <col min="31" max="31" width="11" customWidth="1"/>
    <col min="32" max="33" width="10.1796875" customWidth="1"/>
    <col min="34" max="34" width="11" customWidth="1"/>
    <col min="35" max="35" width="10.1796875" customWidth="1"/>
    <col min="36" max="36" width="5" customWidth="1"/>
    <col min="37" max="38" width="8" customWidth="1"/>
    <col min="39" max="39" width="5" customWidth="1"/>
    <col min="40" max="40" width="8.81640625" customWidth="1"/>
    <col min="41" max="41" width="16" customWidth="1"/>
    <col min="42" max="42" width="8.81640625" customWidth="1"/>
    <col min="43" max="44" width="15.453125" customWidth="1"/>
    <col min="45" max="46" width="14" customWidth="1"/>
  </cols>
  <sheetData>
    <row r="1" spans="1:22" s="19" customFormat="1" ht="13" x14ac:dyDescent="0.3">
      <c r="A1" s="19" t="s">
        <v>1201</v>
      </c>
      <c r="F1" s="22"/>
      <c r="G1" s="23"/>
      <c r="H1" s="23"/>
      <c r="I1" s="181"/>
      <c r="J1" s="181"/>
      <c r="K1" s="24"/>
      <c r="L1" s="25"/>
      <c r="M1" s="25"/>
      <c r="N1" s="26"/>
      <c r="O1" s="27"/>
    </row>
    <row r="2" spans="1:22" ht="14.15" customHeight="1" x14ac:dyDescent="0.3">
      <c r="A2" s="38" t="s">
        <v>246</v>
      </c>
      <c r="B2" s="39"/>
      <c r="C2" s="39" t="s">
        <v>247</v>
      </c>
      <c r="D2" s="39"/>
      <c r="E2" s="187" t="s">
        <v>1202</v>
      </c>
      <c r="F2" s="187"/>
      <c r="G2" s="39"/>
      <c r="H2" s="39" t="s">
        <v>248</v>
      </c>
      <c r="I2" s="39"/>
      <c r="J2" s="39" t="s">
        <v>249</v>
      </c>
      <c r="K2" s="39"/>
      <c r="L2" s="39" t="s">
        <v>250</v>
      </c>
      <c r="M2" s="36"/>
      <c r="N2" s="39" t="s">
        <v>251</v>
      </c>
      <c r="O2" s="39"/>
      <c r="P2" s="39" t="s">
        <v>1</v>
      </c>
      <c r="Q2" s="39"/>
      <c r="R2" s="39" t="s">
        <v>2</v>
      </c>
      <c r="S2" s="39"/>
      <c r="T2" s="40" t="s">
        <v>3</v>
      </c>
      <c r="U2" s="14"/>
      <c r="V2" s="1"/>
    </row>
    <row r="3" spans="1:22" ht="14.15" customHeight="1" x14ac:dyDescent="0.3">
      <c r="A3" s="41" t="s">
        <v>0</v>
      </c>
      <c r="B3" s="42"/>
      <c r="C3" s="43"/>
      <c r="D3" s="44"/>
      <c r="E3" s="44"/>
      <c r="F3" s="45"/>
      <c r="G3" s="44"/>
      <c r="H3" s="45"/>
      <c r="I3" s="45"/>
      <c r="J3" s="45"/>
      <c r="K3" s="45"/>
      <c r="L3" s="45"/>
      <c r="M3" s="37"/>
      <c r="N3" s="46"/>
      <c r="O3" s="19"/>
      <c r="P3" s="19"/>
      <c r="Q3" s="19"/>
      <c r="R3" s="19"/>
      <c r="S3" s="19"/>
      <c r="T3" s="24"/>
      <c r="U3" s="4"/>
      <c r="V3" s="5"/>
    </row>
    <row r="4" spans="1:22" ht="14.15" customHeight="1" x14ac:dyDescent="0.3">
      <c r="A4" s="41" t="s">
        <v>4</v>
      </c>
      <c r="B4" s="42"/>
      <c r="C4" s="43"/>
      <c r="D4" s="28"/>
      <c r="E4" s="47"/>
      <c r="F4" s="45"/>
      <c r="G4" s="44"/>
      <c r="H4" s="45"/>
      <c r="I4" s="45"/>
      <c r="J4" s="45"/>
      <c r="K4" s="45"/>
      <c r="L4" s="45"/>
      <c r="M4" s="37"/>
      <c r="N4" s="46"/>
      <c r="O4" s="19"/>
      <c r="P4" s="19"/>
      <c r="Q4" s="19"/>
      <c r="R4" s="19"/>
      <c r="S4" s="19"/>
      <c r="T4" s="24"/>
      <c r="U4" s="4"/>
      <c r="V4" s="5"/>
    </row>
    <row r="5" spans="1:22" ht="14.15" customHeight="1" x14ac:dyDescent="0.3">
      <c r="A5" s="41" t="s">
        <v>5</v>
      </c>
      <c r="B5" s="42"/>
      <c r="C5" s="43"/>
      <c r="D5" s="44"/>
      <c r="E5" s="44"/>
      <c r="F5" s="45"/>
      <c r="G5" s="44"/>
      <c r="H5" s="45"/>
      <c r="I5" s="45"/>
      <c r="J5" s="45"/>
      <c r="K5" s="45"/>
      <c r="L5" s="45"/>
      <c r="M5" s="37"/>
      <c r="N5" s="46"/>
      <c r="O5" s="19"/>
      <c r="P5" s="19"/>
      <c r="Q5" s="19"/>
      <c r="R5" s="19"/>
      <c r="S5" s="19"/>
      <c r="T5" s="24"/>
      <c r="U5" s="4"/>
      <c r="V5" s="5"/>
    </row>
    <row r="6" spans="1:22" ht="14.15" customHeight="1" x14ac:dyDescent="0.3">
      <c r="A6" s="48" t="s">
        <v>6</v>
      </c>
      <c r="B6" s="42"/>
      <c r="C6" s="43" t="s">
        <v>7</v>
      </c>
      <c r="D6" s="44"/>
      <c r="E6" s="44" t="s">
        <v>8</v>
      </c>
      <c r="F6" s="49">
        <v>4.4999999999999998E-2</v>
      </c>
      <c r="G6" s="44"/>
      <c r="H6" s="49">
        <v>8.43E-2</v>
      </c>
      <c r="I6" s="50"/>
      <c r="J6" s="50">
        <v>45863</v>
      </c>
      <c r="K6" s="50"/>
      <c r="L6" s="50">
        <v>47263</v>
      </c>
      <c r="M6" s="37"/>
      <c r="N6" s="51">
        <v>42674</v>
      </c>
      <c r="O6" s="19"/>
      <c r="P6" s="51">
        <v>29763</v>
      </c>
      <c r="Q6" s="52"/>
      <c r="R6" s="51">
        <v>3912</v>
      </c>
      <c r="S6" s="53"/>
      <c r="T6" s="54">
        <v>1E-4</v>
      </c>
      <c r="U6" s="4"/>
      <c r="V6" s="5"/>
    </row>
    <row r="7" spans="1:22" ht="14.15" customHeight="1" x14ac:dyDescent="0.3">
      <c r="A7" s="48" t="s">
        <v>6</v>
      </c>
      <c r="B7" s="42"/>
      <c r="C7" s="43" t="s">
        <v>7</v>
      </c>
      <c r="D7" s="44"/>
      <c r="E7" s="44" t="s">
        <v>8</v>
      </c>
      <c r="F7" s="49">
        <v>4.4999999999999998E-2</v>
      </c>
      <c r="G7" s="44"/>
      <c r="H7" s="49" t="s">
        <v>1199</v>
      </c>
      <c r="I7" s="47"/>
      <c r="J7" s="50">
        <v>45863</v>
      </c>
      <c r="K7" s="47"/>
      <c r="L7" s="50">
        <v>47263</v>
      </c>
      <c r="M7" s="37"/>
      <c r="N7" s="51">
        <v>6216</v>
      </c>
      <c r="O7" s="19"/>
      <c r="P7" s="51">
        <v>4373</v>
      </c>
      <c r="Q7" s="28"/>
      <c r="R7" s="51">
        <v>570</v>
      </c>
      <c r="S7" s="28"/>
      <c r="T7" s="54">
        <v>0</v>
      </c>
      <c r="U7" s="4"/>
      <c r="V7" s="6"/>
    </row>
    <row r="8" spans="1:22" ht="14.15" customHeight="1" x14ac:dyDescent="0.3">
      <c r="A8" s="48" t="s">
        <v>6</v>
      </c>
      <c r="B8" s="42"/>
      <c r="C8" s="43" t="s">
        <v>9</v>
      </c>
      <c r="D8" s="44"/>
      <c r="E8" s="44" t="s">
        <v>8</v>
      </c>
      <c r="F8" s="49">
        <v>4.2500000000000003E-2</v>
      </c>
      <c r="G8" s="44"/>
      <c r="H8" s="49" t="s">
        <v>1200</v>
      </c>
      <c r="I8" s="50"/>
      <c r="J8" s="50">
        <v>45863</v>
      </c>
      <c r="K8" s="50"/>
      <c r="L8" s="50">
        <v>47263</v>
      </c>
      <c r="M8" s="37"/>
      <c r="N8" s="51">
        <v>37978</v>
      </c>
      <c r="O8" s="19"/>
      <c r="P8" s="51">
        <v>24850</v>
      </c>
      <c r="Q8" s="52"/>
      <c r="R8" s="51">
        <v>1804</v>
      </c>
      <c r="S8" s="53"/>
      <c r="T8" s="54">
        <v>0</v>
      </c>
      <c r="U8" s="4"/>
      <c r="V8" s="5"/>
    </row>
    <row r="9" spans="1:22" ht="14.15" customHeight="1" x14ac:dyDescent="0.3">
      <c r="A9" s="48" t="s">
        <v>6</v>
      </c>
      <c r="B9" s="42"/>
      <c r="C9" s="43" t="s">
        <v>10</v>
      </c>
      <c r="D9" s="44"/>
      <c r="E9" s="44" t="s">
        <v>8</v>
      </c>
      <c r="F9" s="49">
        <v>3.2500000000000001E-2</v>
      </c>
      <c r="G9" s="44"/>
      <c r="H9" s="49">
        <v>7.1599999999999997E-2</v>
      </c>
      <c r="I9" s="50"/>
      <c r="J9" s="50">
        <v>45863</v>
      </c>
      <c r="K9" s="50"/>
      <c r="L9" s="50">
        <v>47263</v>
      </c>
      <c r="M9" s="37"/>
      <c r="N9" s="51">
        <v>18518</v>
      </c>
      <c r="O9" s="19"/>
      <c r="P9" s="51">
        <v>13992</v>
      </c>
      <c r="Q9" s="52"/>
      <c r="R9" s="51">
        <v>3868</v>
      </c>
      <c r="S9" s="53"/>
      <c r="T9" s="54">
        <v>1E-4</v>
      </c>
      <c r="U9" s="4"/>
      <c r="V9" s="5"/>
    </row>
    <row r="10" spans="1:22" ht="14.15" customHeight="1" x14ac:dyDescent="0.3">
      <c r="A10" s="48" t="s">
        <v>11</v>
      </c>
      <c r="B10" s="42"/>
      <c r="C10" s="43" t="s">
        <v>12</v>
      </c>
      <c r="D10" s="44"/>
      <c r="E10" s="44" t="s">
        <v>8</v>
      </c>
      <c r="F10" s="49">
        <v>5.2499999999999998E-2</v>
      </c>
      <c r="G10" s="44"/>
      <c r="H10" s="49">
        <v>8.9700000000000002E-2</v>
      </c>
      <c r="I10" s="50"/>
      <c r="J10" s="50">
        <v>44203</v>
      </c>
      <c r="K10" s="50"/>
      <c r="L10" s="50">
        <v>46748</v>
      </c>
      <c r="M10" s="37"/>
      <c r="N10" s="51">
        <v>32050</v>
      </c>
      <c r="O10" s="19"/>
      <c r="P10" s="51">
        <v>32036</v>
      </c>
      <c r="Q10" s="52"/>
      <c r="R10" s="51">
        <v>32050</v>
      </c>
      <c r="S10" s="53"/>
      <c r="T10" s="54">
        <v>7.000000000000001E-4</v>
      </c>
      <c r="U10" s="4"/>
      <c r="V10" s="5"/>
    </row>
    <row r="11" spans="1:22" ht="14.15" customHeight="1" x14ac:dyDescent="0.3">
      <c r="A11" s="48" t="s">
        <v>11</v>
      </c>
      <c r="B11" s="42"/>
      <c r="C11" s="43" t="s">
        <v>12</v>
      </c>
      <c r="D11" s="44"/>
      <c r="E11" s="44" t="s">
        <v>8</v>
      </c>
      <c r="F11" s="49">
        <v>5.2499999999999998E-2</v>
      </c>
      <c r="G11" s="44"/>
      <c r="H11" s="49">
        <v>8.9700000000000002E-2</v>
      </c>
      <c r="I11" s="50"/>
      <c r="J11" s="50">
        <v>45667</v>
      </c>
      <c r="K11" s="50"/>
      <c r="L11" s="50">
        <v>46748</v>
      </c>
      <c r="M11" s="37"/>
      <c r="N11" s="51">
        <v>137970</v>
      </c>
      <c r="O11" s="19"/>
      <c r="P11" s="51">
        <v>137272</v>
      </c>
      <c r="Q11" s="52"/>
      <c r="R11" s="51">
        <v>137970</v>
      </c>
      <c r="S11" s="53"/>
      <c r="T11" s="54">
        <v>3.2000000000000002E-3</v>
      </c>
      <c r="U11" s="4"/>
      <c r="V11" s="5"/>
    </row>
    <row r="12" spans="1:22" ht="14.15" customHeight="1" x14ac:dyDescent="0.3">
      <c r="A12" s="48" t="s">
        <v>13</v>
      </c>
      <c r="B12" s="42"/>
      <c r="C12" s="43" t="s">
        <v>12</v>
      </c>
      <c r="D12" s="44"/>
      <c r="E12" s="44" t="s">
        <v>8</v>
      </c>
      <c r="F12" s="49">
        <v>4.7500000000000001E-2</v>
      </c>
      <c r="G12" s="44"/>
      <c r="H12" s="49">
        <v>8.48E-2</v>
      </c>
      <c r="I12" s="50"/>
      <c r="J12" s="50">
        <v>45596</v>
      </c>
      <c r="K12" s="50"/>
      <c r="L12" s="50">
        <v>48156</v>
      </c>
      <c r="M12" s="37"/>
      <c r="N12" s="51">
        <v>172817</v>
      </c>
      <c r="O12" s="19"/>
      <c r="P12" s="51">
        <v>171497</v>
      </c>
      <c r="Q12" s="52"/>
      <c r="R12" s="51">
        <v>172817</v>
      </c>
      <c r="S12" s="53"/>
      <c r="T12" s="54">
        <v>4.0000000000000001E-3</v>
      </c>
      <c r="U12" s="4"/>
      <c r="V12" s="5"/>
    </row>
    <row r="13" spans="1:22" ht="14.15" customHeight="1" x14ac:dyDescent="0.3">
      <c r="A13" s="48" t="s">
        <v>13</v>
      </c>
      <c r="B13" s="42"/>
      <c r="C13" s="43" t="s">
        <v>14</v>
      </c>
      <c r="D13" s="44"/>
      <c r="E13" s="44" t="s">
        <v>8</v>
      </c>
      <c r="F13" s="49">
        <v>4.7500000000000001E-2</v>
      </c>
      <c r="G13" s="44"/>
      <c r="H13" s="49">
        <v>8.48E-2</v>
      </c>
      <c r="I13" s="50"/>
      <c r="J13" s="50">
        <v>45596</v>
      </c>
      <c r="K13" s="50"/>
      <c r="L13" s="50">
        <v>48156</v>
      </c>
      <c r="M13" s="37"/>
      <c r="N13" s="51">
        <v>26047</v>
      </c>
      <c r="O13" s="19"/>
      <c r="P13" s="51">
        <v>25688</v>
      </c>
      <c r="Q13" s="52"/>
      <c r="R13" s="51">
        <v>26047</v>
      </c>
      <c r="S13" s="53"/>
      <c r="T13" s="54">
        <v>5.9999999999999995E-4</v>
      </c>
      <c r="U13" s="4"/>
      <c r="V13" s="5"/>
    </row>
    <row r="14" spans="1:22" ht="14.15" customHeight="1" x14ac:dyDescent="0.3">
      <c r="A14" s="48" t="s">
        <v>15</v>
      </c>
      <c r="B14" s="42"/>
      <c r="C14" s="43" t="s">
        <v>14</v>
      </c>
      <c r="D14" s="44"/>
      <c r="E14" s="44" t="s">
        <v>8</v>
      </c>
      <c r="F14" s="49">
        <v>0.05</v>
      </c>
      <c r="G14" s="44"/>
      <c r="H14" s="49">
        <v>8.6400000000000005E-2</v>
      </c>
      <c r="I14" s="50"/>
      <c r="J14" s="50">
        <v>44935</v>
      </c>
      <c r="K14" s="50"/>
      <c r="L14" s="50">
        <v>47492</v>
      </c>
      <c r="M14" s="37"/>
      <c r="N14" s="51">
        <v>2458</v>
      </c>
      <c r="O14" s="19"/>
      <c r="P14" s="51">
        <v>2420</v>
      </c>
      <c r="Q14" s="52"/>
      <c r="R14" s="51">
        <v>2387</v>
      </c>
      <c r="S14" s="53"/>
      <c r="T14" s="54">
        <v>1E-4</v>
      </c>
      <c r="U14" s="4"/>
      <c r="V14" s="5"/>
    </row>
    <row r="15" spans="1:22" ht="14.15" customHeight="1" x14ac:dyDescent="0.3">
      <c r="A15" s="48" t="s">
        <v>15</v>
      </c>
      <c r="B15" s="42"/>
      <c r="C15" s="43" t="s">
        <v>16</v>
      </c>
      <c r="D15" s="44"/>
      <c r="E15" s="44" t="s">
        <v>8</v>
      </c>
      <c r="F15" s="49">
        <v>0.05</v>
      </c>
      <c r="G15" s="44"/>
      <c r="H15" s="49">
        <v>8.6500000000000007E-2</v>
      </c>
      <c r="I15" s="50"/>
      <c r="J15" s="50">
        <v>45734</v>
      </c>
      <c r="K15" s="50"/>
      <c r="L15" s="50">
        <v>47492</v>
      </c>
      <c r="M15" s="37"/>
      <c r="N15" s="51">
        <v>353</v>
      </c>
      <c r="O15" s="19"/>
      <c r="P15" s="51">
        <v>351</v>
      </c>
      <c r="Q15" s="52"/>
      <c r="R15" s="51">
        <v>344</v>
      </c>
      <c r="S15" s="53"/>
      <c r="T15" s="54">
        <v>0</v>
      </c>
      <c r="U15" s="4"/>
      <c r="V15" s="5"/>
    </row>
    <row r="16" spans="1:22" ht="14.15" customHeight="1" x14ac:dyDescent="0.3">
      <c r="A16" s="48" t="s">
        <v>15</v>
      </c>
      <c r="B16" s="42"/>
      <c r="C16" s="43" t="s">
        <v>16</v>
      </c>
      <c r="D16" s="44"/>
      <c r="E16" s="44" t="s">
        <v>8</v>
      </c>
      <c r="F16" s="49">
        <v>0.05</v>
      </c>
      <c r="G16" s="44"/>
      <c r="H16" s="49">
        <v>8.6800000000000002E-2</v>
      </c>
      <c r="I16" s="50"/>
      <c r="J16" s="50">
        <v>45845</v>
      </c>
      <c r="K16" s="50"/>
      <c r="L16" s="50">
        <v>47492</v>
      </c>
      <c r="M16" s="37"/>
      <c r="N16" s="51">
        <v>92</v>
      </c>
      <c r="O16" s="19"/>
      <c r="P16" s="51">
        <v>91</v>
      </c>
      <c r="Q16" s="52"/>
      <c r="R16" s="51">
        <v>89</v>
      </c>
      <c r="S16" s="53"/>
      <c r="T16" s="54">
        <v>0</v>
      </c>
      <c r="U16" s="4"/>
      <c r="V16" s="5"/>
    </row>
    <row r="17" spans="1:48" ht="14.15" customHeight="1" x14ac:dyDescent="0.3">
      <c r="A17" s="48" t="s">
        <v>17</v>
      </c>
      <c r="B17" s="42"/>
      <c r="C17" s="43" t="s">
        <v>14</v>
      </c>
      <c r="D17" s="44"/>
      <c r="E17" s="44" t="s">
        <v>8</v>
      </c>
      <c r="F17" s="55">
        <v>4.7500000000000001E-2</v>
      </c>
      <c r="G17" s="44"/>
      <c r="H17" s="55">
        <v>8.48E-2</v>
      </c>
      <c r="I17" s="50"/>
      <c r="J17" s="50">
        <v>45744</v>
      </c>
      <c r="K17" s="50"/>
      <c r="L17" s="50">
        <v>48302</v>
      </c>
      <c r="M17" s="37"/>
      <c r="N17" s="51">
        <v>77956</v>
      </c>
      <c r="O17" s="19"/>
      <c r="P17" s="51">
        <v>77257</v>
      </c>
      <c r="Q17" s="52"/>
      <c r="R17" s="51">
        <v>76332</v>
      </c>
      <c r="S17" s="53"/>
      <c r="T17" s="54">
        <v>1.8E-3</v>
      </c>
      <c r="U17" s="4"/>
      <c r="V17" s="5"/>
    </row>
    <row r="18" spans="1:48" ht="14.15" customHeight="1" x14ac:dyDescent="0.3">
      <c r="A18" s="48" t="s">
        <v>17</v>
      </c>
      <c r="B18" s="42"/>
      <c r="C18" s="43" t="s">
        <v>12</v>
      </c>
      <c r="D18" s="44"/>
      <c r="E18" s="44" t="s">
        <v>8</v>
      </c>
      <c r="F18" s="49">
        <v>4.7500000000000001E-2</v>
      </c>
      <c r="G18" s="44"/>
      <c r="H18" s="49">
        <v>8.48E-2</v>
      </c>
      <c r="I18" s="50"/>
      <c r="J18" s="50">
        <v>45955</v>
      </c>
      <c r="K18" s="50"/>
      <c r="L18" s="50">
        <v>48302</v>
      </c>
      <c r="M18" s="37"/>
      <c r="N18" s="51">
        <v>79800</v>
      </c>
      <c r="O18" s="19"/>
      <c r="P18" s="51">
        <v>79441</v>
      </c>
      <c r="Q18" s="52"/>
      <c r="R18" s="51">
        <v>78404</v>
      </c>
      <c r="S18" s="53"/>
      <c r="T18" s="54">
        <v>1.8E-3</v>
      </c>
      <c r="U18" s="4"/>
      <c r="V18" s="5"/>
    </row>
    <row r="19" spans="1:48" ht="14.15" customHeight="1" x14ac:dyDescent="0.3">
      <c r="A19" s="48" t="s">
        <v>17</v>
      </c>
      <c r="B19" s="42"/>
      <c r="C19" s="43" t="s">
        <v>16</v>
      </c>
      <c r="D19" s="44"/>
      <c r="E19" s="44" t="s">
        <v>8</v>
      </c>
      <c r="F19" s="49">
        <v>4.7500000000000001E-2</v>
      </c>
      <c r="G19" s="44"/>
      <c r="H19" s="49">
        <v>8.48E-2</v>
      </c>
      <c r="I19" s="50"/>
      <c r="J19" s="50">
        <v>45744</v>
      </c>
      <c r="K19" s="50"/>
      <c r="L19" s="50">
        <v>48302</v>
      </c>
      <c r="M19" s="37"/>
      <c r="N19" s="51">
        <v>11630</v>
      </c>
      <c r="O19" s="19"/>
      <c r="P19" s="51">
        <v>11535</v>
      </c>
      <c r="Q19" s="52"/>
      <c r="R19" s="51">
        <v>11427</v>
      </c>
      <c r="S19" s="53"/>
      <c r="T19" s="54">
        <v>2.9999999999999997E-4</v>
      </c>
      <c r="U19" s="4"/>
      <c r="V19" s="5"/>
    </row>
    <row r="20" spans="1:48" ht="14.15" customHeight="1" x14ac:dyDescent="0.3">
      <c r="A20" s="48" t="s">
        <v>17</v>
      </c>
      <c r="B20" s="42"/>
      <c r="C20" s="43" t="s">
        <v>18</v>
      </c>
      <c r="D20" s="44"/>
      <c r="E20" s="44" t="s">
        <v>8</v>
      </c>
      <c r="F20" s="49">
        <v>4.7500000000000001E-2</v>
      </c>
      <c r="G20" s="44"/>
      <c r="H20" s="49">
        <v>8.48E-2</v>
      </c>
      <c r="I20" s="50"/>
      <c r="J20" s="50">
        <v>45744</v>
      </c>
      <c r="K20" s="50"/>
      <c r="L20" s="50">
        <v>48302</v>
      </c>
      <c r="M20" s="37"/>
      <c r="N20" s="51">
        <v>13120</v>
      </c>
      <c r="O20" s="19"/>
      <c r="P20" s="51">
        <v>13016</v>
      </c>
      <c r="Q20" s="52"/>
      <c r="R20" s="51">
        <v>12537</v>
      </c>
      <c r="S20" s="53"/>
      <c r="T20" s="54">
        <v>2.9999999999999997E-4</v>
      </c>
      <c r="U20" s="4"/>
      <c r="V20" s="5"/>
    </row>
    <row r="21" spans="1:48" ht="14.15" customHeight="1" x14ac:dyDescent="0.3">
      <c r="A21" s="48" t="s">
        <v>19</v>
      </c>
      <c r="B21" s="42"/>
      <c r="C21" s="43" t="s">
        <v>20</v>
      </c>
      <c r="D21" s="44"/>
      <c r="E21" s="44" t="s">
        <v>8</v>
      </c>
      <c r="F21" s="49">
        <v>2.75E-2</v>
      </c>
      <c r="G21" s="44"/>
      <c r="H21" s="49">
        <v>6.480000000000001E-2</v>
      </c>
      <c r="I21" s="50"/>
      <c r="J21" s="50">
        <v>46055</v>
      </c>
      <c r="K21" s="50"/>
      <c r="L21" s="50">
        <v>48305</v>
      </c>
      <c r="M21" s="37"/>
      <c r="N21" s="51">
        <v>11917</v>
      </c>
      <c r="O21" s="19"/>
      <c r="P21" s="51">
        <v>11819</v>
      </c>
      <c r="Q21" s="52"/>
      <c r="R21" s="51">
        <v>11980</v>
      </c>
      <c r="S21" s="53"/>
      <c r="T21" s="54">
        <v>2.9999999999999997E-4</v>
      </c>
      <c r="U21" s="4"/>
      <c r="V21" s="5"/>
    </row>
    <row r="22" spans="1:48" ht="14.15" customHeight="1" x14ac:dyDescent="0.3">
      <c r="A22" s="48" t="s">
        <v>21</v>
      </c>
      <c r="B22" s="42"/>
      <c r="C22" s="43" t="s">
        <v>22</v>
      </c>
      <c r="D22" s="44"/>
      <c r="E22" s="44" t="s">
        <v>8</v>
      </c>
      <c r="F22" s="49">
        <v>4.2500000000000003E-2</v>
      </c>
      <c r="G22" s="44"/>
      <c r="H22" s="49">
        <v>7.8899999999999998E-2</v>
      </c>
      <c r="I22" s="50"/>
      <c r="J22" s="50">
        <v>44770</v>
      </c>
      <c r="K22" s="50"/>
      <c r="L22" s="50">
        <v>47613</v>
      </c>
      <c r="M22" s="37"/>
      <c r="N22" s="51">
        <v>281366</v>
      </c>
      <c r="O22" s="19"/>
      <c r="P22" s="51">
        <v>279136</v>
      </c>
      <c r="Q22" s="52"/>
      <c r="R22" s="51">
        <v>281366</v>
      </c>
      <c r="S22" s="53"/>
      <c r="T22" s="54">
        <v>6.6000000000000008E-3</v>
      </c>
      <c r="U22" s="4"/>
      <c r="V22" s="5"/>
    </row>
    <row r="23" spans="1:48" ht="14.15" customHeight="1" x14ac:dyDescent="0.3">
      <c r="A23" s="48" t="s">
        <v>21</v>
      </c>
      <c r="B23" s="42"/>
      <c r="C23" s="43" t="s">
        <v>22</v>
      </c>
      <c r="D23" s="44"/>
      <c r="E23" s="44" t="s">
        <v>8</v>
      </c>
      <c r="F23" s="49">
        <v>4.2500000000000003E-2</v>
      </c>
      <c r="G23" s="44"/>
      <c r="H23" s="49">
        <v>7.8899999999999998E-2</v>
      </c>
      <c r="I23" s="50"/>
      <c r="J23" s="50">
        <v>46014</v>
      </c>
      <c r="K23" s="50"/>
      <c r="L23" s="50">
        <v>47613</v>
      </c>
      <c r="M23" s="37"/>
      <c r="N23" s="51">
        <v>442796</v>
      </c>
      <c r="O23" s="19"/>
      <c r="P23" s="51">
        <v>434995</v>
      </c>
      <c r="Q23" s="52"/>
      <c r="R23" s="51">
        <v>442796</v>
      </c>
      <c r="S23" s="53"/>
      <c r="T23" s="54">
        <v>1.0400000000000001E-2</v>
      </c>
      <c r="U23" s="4"/>
      <c r="V23" s="5"/>
    </row>
    <row r="24" spans="1:48" ht="14.15" customHeight="1" x14ac:dyDescent="0.3">
      <c r="A24" s="48" t="s">
        <v>21</v>
      </c>
      <c r="B24" s="42"/>
      <c r="C24" s="43" t="s">
        <v>23</v>
      </c>
      <c r="D24" s="44"/>
      <c r="E24" s="44" t="s">
        <v>8</v>
      </c>
      <c r="F24" s="49">
        <v>4.2500000000000003E-2</v>
      </c>
      <c r="G24" s="44"/>
      <c r="H24" s="49">
        <v>7.8899999999999998E-2</v>
      </c>
      <c r="I24" s="50"/>
      <c r="J24" s="50">
        <v>44770</v>
      </c>
      <c r="K24" s="50"/>
      <c r="L24" s="50">
        <v>47613</v>
      </c>
      <c r="M24" s="37"/>
      <c r="N24" s="51">
        <v>238800</v>
      </c>
      <c r="O24" s="19"/>
      <c r="P24" s="51">
        <v>234602</v>
      </c>
      <c r="Q24" s="52"/>
      <c r="R24" s="51">
        <v>238800</v>
      </c>
      <c r="S24" s="53"/>
      <c r="T24" s="54">
        <v>5.6000000000000008E-3</v>
      </c>
      <c r="U24" s="4"/>
      <c r="V24" s="5"/>
    </row>
    <row r="25" spans="1:48" ht="14.15" customHeight="1" x14ac:dyDescent="0.3">
      <c r="A25" s="48" t="s">
        <v>24</v>
      </c>
      <c r="B25" s="42"/>
      <c r="C25" s="43" t="s">
        <v>25</v>
      </c>
      <c r="D25" s="44"/>
      <c r="E25" s="44" t="s">
        <v>8</v>
      </c>
      <c r="F25" s="49">
        <v>2.5000000000000001E-2</v>
      </c>
      <c r="G25" s="44"/>
      <c r="H25" s="49">
        <v>6.1500000000000006E-2</v>
      </c>
      <c r="I25" s="50"/>
      <c r="J25" s="50">
        <v>45911</v>
      </c>
      <c r="K25" s="50"/>
      <c r="L25" s="50">
        <v>47648</v>
      </c>
      <c r="M25" s="37"/>
      <c r="N25" s="51">
        <v>1013</v>
      </c>
      <c r="O25" s="19"/>
      <c r="P25" s="51">
        <v>1013</v>
      </c>
      <c r="Q25" s="52"/>
      <c r="R25" s="51">
        <v>1014</v>
      </c>
      <c r="S25" s="53"/>
      <c r="T25" s="54">
        <v>0</v>
      </c>
      <c r="U25" s="4"/>
      <c r="V25" s="5"/>
    </row>
    <row r="26" spans="1:48" ht="14.15" customHeight="1" x14ac:dyDescent="0.3">
      <c r="A26" s="48" t="s">
        <v>26</v>
      </c>
      <c r="B26" s="42"/>
      <c r="C26" s="43" t="s">
        <v>14</v>
      </c>
      <c r="D26" s="44"/>
      <c r="E26" s="44" t="s">
        <v>8</v>
      </c>
      <c r="F26" s="49">
        <v>5.7500000000000002E-2</v>
      </c>
      <c r="G26" s="44"/>
      <c r="H26" s="49">
        <v>9.4800000000000009E-2</v>
      </c>
      <c r="I26" s="50"/>
      <c r="J26" s="50">
        <v>45265</v>
      </c>
      <c r="K26" s="50"/>
      <c r="L26" s="50">
        <v>47822</v>
      </c>
      <c r="M26" s="37"/>
      <c r="N26" s="51">
        <v>54525</v>
      </c>
      <c r="O26" s="19"/>
      <c r="P26" s="51">
        <v>53556</v>
      </c>
      <c r="Q26" s="52"/>
      <c r="R26" s="51">
        <v>54525</v>
      </c>
      <c r="S26" s="53"/>
      <c r="T26" s="54">
        <v>1.3000000000000002E-3</v>
      </c>
      <c r="U26" s="4"/>
      <c r="V26" s="5"/>
    </row>
    <row r="27" spans="1:48" ht="14.15" customHeight="1" x14ac:dyDescent="0.3">
      <c r="A27" s="48" t="s">
        <v>27</v>
      </c>
      <c r="B27" s="42"/>
      <c r="C27" s="43" t="s">
        <v>28</v>
      </c>
      <c r="D27" s="44"/>
      <c r="E27" s="44" t="s">
        <v>8</v>
      </c>
      <c r="F27" s="49">
        <v>3.7499999999999999E-2</v>
      </c>
      <c r="G27" s="44"/>
      <c r="H27" s="49">
        <v>7.51E-2</v>
      </c>
      <c r="I27" s="50"/>
      <c r="J27" s="50">
        <v>44228</v>
      </c>
      <c r="K27" s="50"/>
      <c r="L27" s="50">
        <v>46784</v>
      </c>
      <c r="M27" s="37"/>
      <c r="N27" s="51">
        <v>8720</v>
      </c>
      <c r="O27" s="19"/>
      <c r="P27" s="51">
        <v>8731</v>
      </c>
      <c r="Q27" s="52"/>
      <c r="R27" s="51">
        <v>7892</v>
      </c>
      <c r="S27" s="53"/>
      <c r="T27" s="54">
        <v>2.0000000000000001E-4</v>
      </c>
      <c r="U27" s="4"/>
      <c r="V27" s="5"/>
    </row>
    <row r="28" spans="1:48" ht="14.15" customHeight="1" x14ac:dyDescent="0.3">
      <c r="A28" s="48" t="s">
        <v>29</v>
      </c>
      <c r="B28" s="42"/>
      <c r="C28" s="43" t="s">
        <v>20</v>
      </c>
      <c r="D28" s="44"/>
      <c r="E28" s="44" t="s">
        <v>8</v>
      </c>
      <c r="F28" s="49">
        <v>2.5000000000000001E-2</v>
      </c>
      <c r="G28" s="44"/>
      <c r="H28" s="49">
        <v>6.1399999999999996E-2</v>
      </c>
      <c r="I28" s="50"/>
      <c r="J28" s="50">
        <v>45258</v>
      </c>
      <c r="K28" s="50"/>
      <c r="L28" s="50">
        <v>47907</v>
      </c>
      <c r="M28" s="37"/>
      <c r="N28" s="51">
        <v>8822</v>
      </c>
      <c r="O28" s="19"/>
      <c r="P28" s="51">
        <v>8842</v>
      </c>
      <c r="Q28" s="52"/>
      <c r="R28" s="51">
        <v>8834</v>
      </c>
      <c r="S28" s="53"/>
      <c r="T28" s="54">
        <v>2.0000000000000001E-4</v>
      </c>
      <c r="U28" s="4"/>
      <c r="V28" s="5"/>
    </row>
    <row r="29" spans="1:48" ht="14.15" customHeight="1" x14ac:dyDescent="0.3">
      <c r="A29" s="48" t="s">
        <v>29</v>
      </c>
      <c r="B29" s="42"/>
      <c r="C29" s="43" t="s">
        <v>20</v>
      </c>
      <c r="D29" s="44"/>
      <c r="E29" s="44" t="s">
        <v>8</v>
      </c>
      <c r="F29" s="49">
        <v>2.5000000000000001E-2</v>
      </c>
      <c r="G29" s="44"/>
      <c r="H29" s="49">
        <v>6.1399999999999996E-2</v>
      </c>
      <c r="I29" s="50"/>
      <c r="J29" s="50">
        <v>45891</v>
      </c>
      <c r="K29" s="50"/>
      <c r="L29" s="50">
        <v>48445</v>
      </c>
      <c r="M29" s="37"/>
      <c r="N29" s="51">
        <v>2977</v>
      </c>
      <c r="O29" s="19"/>
      <c r="P29" s="51">
        <v>2981</v>
      </c>
      <c r="Q29" s="52"/>
      <c r="R29" s="51">
        <v>2981</v>
      </c>
      <c r="S29" s="53"/>
      <c r="T29" s="54">
        <v>1E-4</v>
      </c>
      <c r="U29" s="4"/>
      <c r="V29" s="5"/>
    </row>
    <row r="30" spans="1:48" ht="14.15" customHeight="1" x14ac:dyDescent="0.3">
      <c r="A30" s="48" t="s">
        <v>30</v>
      </c>
      <c r="B30" s="42"/>
      <c r="C30" s="43" t="s">
        <v>31</v>
      </c>
      <c r="D30" s="44"/>
      <c r="E30" s="44" t="s">
        <v>8</v>
      </c>
      <c r="F30" s="49">
        <v>0.02</v>
      </c>
      <c r="G30" s="44"/>
      <c r="H30" s="49">
        <v>5.6399999999999999E-2</v>
      </c>
      <c r="I30" s="50"/>
      <c r="J30" s="50">
        <v>44536</v>
      </c>
      <c r="K30" s="50"/>
      <c r="L30" s="50">
        <v>47823</v>
      </c>
      <c r="M30" s="37"/>
      <c r="N30" s="51">
        <v>11239</v>
      </c>
      <c r="O30" s="52"/>
      <c r="P30" s="51">
        <v>11211</v>
      </c>
      <c r="Q30" s="52"/>
      <c r="R30" s="51">
        <v>11241</v>
      </c>
      <c r="S30" s="53"/>
      <c r="T30" s="54">
        <v>2.9999999999999997E-4</v>
      </c>
      <c r="U30" s="4"/>
      <c r="V30" s="5"/>
      <c r="AQ30" s="6"/>
      <c r="AR30" s="6"/>
      <c r="AS30" s="6"/>
      <c r="AT30" s="6"/>
      <c r="AU30" s="6"/>
      <c r="AV30" s="6"/>
    </row>
    <row r="31" spans="1:48" ht="14.15" customHeight="1" x14ac:dyDescent="0.3">
      <c r="A31" s="48" t="s">
        <v>32</v>
      </c>
      <c r="B31" s="42"/>
      <c r="C31" s="43" t="s">
        <v>12</v>
      </c>
      <c r="D31" s="44"/>
      <c r="E31" s="44" t="s">
        <v>8</v>
      </c>
      <c r="F31" s="49">
        <v>4.4999999999999998E-2</v>
      </c>
      <c r="G31" s="44"/>
      <c r="H31" s="49">
        <v>8.1400000000000014E-2</v>
      </c>
      <c r="I31" s="50"/>
      <c r="J31" s="50">
        <v>45797</v>
      </c>
      <c r="K31" s="50"/>
      <c r="L31" s="50">
        <v>48354</v>
      </c>
      <c r="M31" s="37"/>
      <c r="N31" s="51">
        <v>153265</v>
      </c>
      <c r="O31" s="52"/>
      <c r="P31" s="51">
        <v>152298</v>
      </c>
      <c r="Q31" s="52"/>
      <c r="R31" s="51">
        <v>153265</v>
      </c>
      <c r="S31" s="53"/>
      <c r="T31" s="54">
        <v>3.5999999999999999E-3</v>
      </c>
      <c r="U31" s="4"/>
      <c r="V31" s="5"/>
      <c r="AQ31" s="6"/>
      <c r="AR31" s="6"/>
      <c r="AS31" s="6"/>
      <c r="AT31" s="6"/>
      <c r="AU31" s="6"/>
      <c r="AV31" s="6"/>
    </row>
    <row r="32" spans="1:48" ht="14.15" customHeight="1" x14ac:dyDescent="0.3">
      <c r="A32" s="48" t="s">
        <v>32</v>
      </c>
      <c r="B32" s="42"/>
      <c r="C32" s="43" t="s">
        <v>18</v>
      </c>
      <c r="D32" s="44"/>
      <c r="E32" s="44" t="s">
        <v>8</v>
      </c>
      <c r="F32" s="49">
        <v>4.4999999999999998E-2</v>
      </c>
      <c r="G32" s="44"/>
      <c r="H32" s="49">
        <v>8.1400000000000014E-2</v>
      </c>
      <c r="I32" s="50"/>
      <c r="J32" s="50">
        <v>45797</v>
      </c>
      <c r="K32" s="50"/>
      <c r="L32" s="50">
        <v>48354</v>
      </c>
      <c r="M32" s="37"/>
      <c r="N32" s="51">
        <v>3240</v>
      </c>
      <c r="O32" s="19"/>
      <c r="P32" s="51">
        <v>3103</v>
      </c>
      <c r="Q32" s="52"/>
      <c r="R32" s="51">
        <v>3240</v>
      </c>
      <c r="S32" s="53"/>
      <c r="T32" s="54">
        <v>1E-4</v>
      </c>
      <c r="U32" s="4"/>
      <c r="V32" s="5"/>
    </row>
    <row r="33" spans="1:22" ht="14.15" customHeight="1" x14ac:dyDescent="0.3">
      <c r="A33" s="48" t="s">
        <v>32</v>
      </c>
      <c r="B33" s="42"/>
      <c r="C33" s="43" t="s">
        <v>1178</v>
      </c>
      <c r="D33" s="44"/>
      <c r="E33" s="44" t="s">
        <v>8</v>
      </c>
      <c r="F33" s="49">
        <v>4.4999999999999998E-2</v>
      </c>
      <c r="G33" s="44"/>
      <c r="H33" s="49">
        <v>8.1300000000000011E-2</v>
      </c>
      <c r="I33" s="50"/>
      <c r="J33" s="50">
        <v>45797</v>
      </c>
      <c r="K33" s="50"/>
      <c r="L33" s="50">
        <v>48354</v>
      </c>
      <c r="M33" s="37"/>
      <c r="N33" s="51">
        <v>24675</v>
      </c>
      <c r="O33" s="19"/>
      <c r="P33" s="51">
        <v>24496</v>
      </c>
      <c r="Q33" s="52"/>
      <c r="R33" s="51">
        <v>24675</v>
      </c>
      <c r="S33" s="53"/>
      <c r="T33" s="54">
        <v>5.9999999999999995E-4</v>
      </c>
      <c r="U33" s="4"/>
      <c r="V33" s="5"/>
    </row>
    <row r="34" spans="1:22" ht="14.15" customHeight="1" x14ac:dyDescent="0.3">
      <c r="A34" s="48" t="s">
        <v>33</v>
      </c>
      <c r="B34" s="42"/>
      <c r="C34" s="43" t="s">
        <v>34</v>
      </c>
      <c r="D34" s="44"/>
      <c r="E34" s="44" t="s">
        <v>8</v>
      </c>
      <c r="F34" s="49">
        <v>4.4999999999999998E-2</v>
      </c>
      <c r="G34" s="44"/>
      <c r="H34" s="49">
        <v>8.1699999999999995E-2</v>
      </c>
      <c r="I34" s="50"/>
      <c r="J34" s="50">
        <v>46035</v>
      </c>
      <c r="K34" s="50"/>
      <c r="L34" s="50">
        <v>48592</v>
      </c>
      <c r="M34" s="37"/>
      <c r="N34" s="51">
        <v>90465</v>
      </c>
      <c r="O34" s="19"/>
      <c r="P34" s="51">
        <v>90042</v>
      </c>
      <c r="Q34" s="52"/>
      <c r="R34" s="51">
        <v>90012</v>
      </c>
      <c r="S34" s="53"/>
      <c r="T34" s="54">
        <v>2.0999999999999999E-3</v>
      </c>
      <c r="U34" s="4"/>
      <c r="V34" s="5"/>
    </row>
    <row r="35" spans="1:22" ht="14.15" customHeight="1" x14ac:dyDescent="0.3">
      <c r="A35" s="48" t="s">
        <v>33</v>
      </c>
      <c r="B35" s="42"/>
      <c r="C35" s="43" t="s">
        <v>35</v>
      </c>
      <c r="D35" s="44"/>
      <c r="E35" s="44" t="s">
        <v>8</v>
      </c>
      <c r="F35" s="49">
        <v>4.4999999999999998E-2</v>
      </c>
      <c r="G35" s="44"/>
      <c r="H35" s="49">
        <v>8.1699999999999995E-2</v>
      </c>
      <c r="I35" s="50"/>
      <c r="J35" s="50">
        <v>46035</v>
      </c>
      <c r="K35" s="50"/>
      <c r="L35" s="50">
        <v>48592</v>
      </c>
      <c r="M35" s="37"/>
      <c r="N35" s="51">
        <v>2100</v>
      </c>
      <c r="O35" s="19"/>
      <c r="P35" s="51">
        <v>1910</v>
      </c>
      <c r="Q35" s="52"/>
      <c r="R35" s="51">
        <v>1789</v>
      </c>
      <c r="S35" s="53"/>
      <c r="T35" s="54">
        <v>0</v>
      </c>
      <c r="U35" s="4"/>
      <c r="V35" s="5"/>
    </row>
    <row r="36" spans="1:22" ht="14.15" customHeight="1" x14ac:dyDescent="0.3">
      <c r="A36" s="48"/>
      <c r="B36" s="42"/>
      <c r="C36" s="43"/>
      <c r="D36" s="44"/>
      <c r="E36" s="44"/>
      <c r="F36" s="44"/>
      <c r="G36" s="44"/>
      <c r="H36" s="44"/>
      <c r="I36" s="44"/>
      <c r="J36" s="44"/>
      <c r="K36" s="44"/>
      <c r="L36" s="44"/>
      <c r="M36" s="37"/>
      <c r="N36" s="52"/>
      <c r="O36" s="19"/>
      <c r="P36" s="56">
        <v>1942317</v>
      </c>
      <c r="Q36" s="52"/>
      <c r="R36" s="56">
        <v>1894968</v>
      </c>
      <c r="S36" s="53"/>
      <c r="T36" s="57">
        <v>4.4400000000000002E-2</v>
      </c>
      <c r="U36" s="4"/>
      <c r="V36" s="5"/>
    </row>
    <row r="37" spans="1:22" ht="14.15" customHeight="1" x14ac:dyDescent="0.3">
      <c r="A37" s="41" t="s">
        <v>36</v>
      </c>
      <c r="B37" s="42"/>
      <c r="C37" s="43"/>
      <c r="D37" s="44"/>
      <c r="E37" s="44"/>
      <c r="F37" s="44"/>
      <c r="G37" s="44"/>
      <c r="H37" s="44"/>
      <c r="I37" s="44"/>
      <c r="J37" s="44"/>
      <c r="K37" s="44"/>
      <c r="L37" s="44"/>
      <c r="M37" s="37"/>
      <c r="N37" s="52"/>
      <c r="O37" s="19"/>
      <c r="P37" s="52"/>
      <c r="Q37" s="53"/>
      <c r="R37" s="53"/>
      <c r="S37" s="53"/>
      <c r="T37" s="29"/>
      <c r="U37" s="4"/>
      <c r="V37" s="5"/>
    </row>
    <row r="38" spans="1:22" ht="14.15" customHeight="1" x14ac:dyDescent="0.3">
      <c r="A38" s="48" t="s">
        <v>37</v>
      </c>
      <c r="B38" s="42"/>
      <c r="C38" s="43" t="s">
        <v>12</v>
      </c>
      <c r="D38" s="44"/>
      <c r="E38" s="44" t="s">
        <v>8</v>
      </c>
      <c r="F38" s="49">
        <v>5.7500000000000002E-2</v>
      </c>
      <c r="G38" s="44"/>
      <c r="H38" s="49">
        <v>9.4200000000000006E-2</v>
      </c>
      <c r="I38" s="50"/>
      <c r="J38" s="50">
        <v>46174</v>
      </c>
      <c r="K38" s="50"/>
      <c r="L38" s="50">
        <v>48731</v>
      </c>
      <c r="M38" s="37"/>
      <c r="N38" s="51">
        <v>844710</v>
      </c>
      <c r="O38" s="19"/>
      <c r="P38" s="51">
        <v>827197</v>
      </c>
      <c r="Q38" s="52"/>
      <c r="R38" s="51">
        <v>832040</v>
      </c>
      <c r="S38" s="53"/>
      <c r="T38" s="54">
        <v>1.95E-2</v>
      </c>
      <c r="U38" s="4"/>
      <c r="V38" s="5"/>
    </row>
    <row r="39" spans="1:22" ht="14.15" customHeight="1" x14ac:dyDescent="0.3">
      <c r="A39" s="48" t="s">
        <v>38</v>
      </c>
      <c r="B39" s="42"/>
      <c r="C39" s="43" t="s">
        <v>39</v>
      </c>
      <c r="D39" s="44"/>
      <c r="E39" s="44" t="s">
        <v>40</v>
      </c>
      <c r="F39" s="49">
        <v>0.05</v>
      </c>
      <c r="G39" s="44"/>
      <c r="H39" s="49">
        <v>7.2900000000000006E-2</v>
      </c>
      <c r="I39" s="50"/>
      <c r="J39" s="50">
        <v>45638</v>
      </c>
      <c r="K39" s="50"/>
      <c r="L39" s="50">
        <v>47329</v>
      </c>
      <c r="M39" s="58" t="s">
        <v>41</v>
      </c>
      <c r="N39" s="51">
        <v>114257</v>
      </c>
      <c r="O39" s="19"/>
      <c r="P39" s="51">
        <v>114675</v>
      </c>
      <c r="Q39" s="52"/>
      <c r="R39" s="51">
        <v>129180</v>
      </c>
      <c r="S39" s="53"/>
      <c r="T39" s="54">
        <v>3.0000000000000001E-3</v>
      </c>
      <c r="U39" s="4"/>
      <c r="V39" s="5"/>
    </row>
    <row r="40" spans="1:22" ht="14.15" customHeight="1" x14ac:dyDescent="0.3">
      <c r="A40" s="48" t="s">
        <v>38</v>
      </c>
      <c r="B40" s="42"/>
      <c r="C40" s="43" t="s">
        <v>42</v>
      </c>
      <c r="D40" s="44"/>
      <c r="E40" s="44" t="s">
        <v>8</v>
      </c>
      <c r="F40" s="49">
        <v>0.05</v>
      </c>
      <c r="G40" s="44"/>
      <c r="H40" s="49">
        <v>8.7300000000000003E-2</v>
      </c>
      <c r="I40" s="50"/>
      <c r="J40" s="50">
        <v>45638</v>
      </c>
      <c r="K40" s="50"/>
      <c r="L40" s="50">
        <v>47329</v>
      </c>
      <c r="M40" s="37"/>
      <c r="N40" s="51">
        <v>114097</v>
      </c>
      <c r="O40" s="19"/>
      <c r="P40" s="51">
        <v>112941</v>
      </c>
      <c r="Q40" s="52"/>
      <c r="R40" s="51">
        <v>113242</v>
      </c>
      <c r="S40" s="53"/>
      <c r="T40" s="54">
        <v>2.6000000000000003E-3</v>
      </c>
      <c r="U40" s="4"/>
      <c r="V40" s="5"/>
    </row>
    <row r="41" spans="1:22" ht="14.15" customHeight="1" x14ac:dyDescent="0.3">
      <c r="A41" s="48" t="s">
        <v>43</v>
      </c>
      <c r="B41" s="42"/>
      <c r="C41" s="43" t="s">
        <v>25</v>
      </c>
      <c r="D41" s="44"/>
      <c r="E41" s="44" t="s">
        <v>8</v>
      </c>
      <c r="F41" s="49">
        <v>4.2500000000000003E-2</v>
      </c>
      <c r="G41" s="44"/>
      <c r="H41" s="49">
        <v>7.9100000000000004E-2</v>
      </c>
      <c r="I41" s="50"/>
      <c r="J41" s="50">
        <v>46142</v>
      </c>
      <c r="K41" s="50"/>
      <c r="L41" s="50">
        <v>48698</v>
      </c>
      <c r="M41" s="37"/>
      <c r="N41" s="51">
        <v>2124</v>
      </c>
      <c r="O41" s="19"/>
      <c r="P41" s="51">
        <v>2103</v>
      </c>
      <c r="Q41" s="52"/>
      <c r="R41" s="51">
        <v>2128</v>
      </c>
      <c r="S41" s="53"/>
      <c r="T41" s="54">
        <v>0</v>
      </c>
      <c r="U41" s="4"/>
      <c r="V41" s="3"/>
    </row>
    <row r="42" spans="1:22" ht="14.15" customHeight="1" x14ac:dyDescent="0.3">
      <c r="A42" s="48" t="s">
        <v>44</v>
      </c>
      <c r="B42" s="42"/>
      <c r="C42" s="43" t="s">
        <v>45</v>
      </c>
      <c r="D42" s="44"/>
      <c r="E42" s="44" t="s">
        <v>8</v>
      </c>
      <c r="F42" s="49">
        <v>4.4999999999999998E-2</v>
      </c>
      <c r="G42" s="44"/>
      <c r="H42" s="49">
        <v>8.1400000000000014E-2</v>
      </c>
      <c r="I42" s="50"/>
      <c r="J42" s="50">
        <v>46106</v>
      </c>
      <c r="K42" s="50"/>
      <c r="L42" s="50">
        <v>48663</v>
      </c>
      <c r="M42" s="37"/>
      <c r="N42" s="51">
        <v>25000</v>
      </c>
      <c r="O42" s="19"/>
      <c r="P42" s="51">
        <v>23554</v>
      </c>
      <c r="Q42" s="52"/>
      <c r="R42" s="51">
        <v>24662</v>
      </c>
      <c r="S42" s="53"/>
      <c r="T42" s="54">
        <v>5.9999999999999995E-4</v>
      </c>
      <c r="U42" s="4"/>
      <c r="V42" s="3"/>
    </row>
    <row r="43" spans="1:22" ht="14.15" customHeight="1" x14ac:dyDescent="0.3">
      <c r="A43" s="48" t="s">
        <v>46</v>
      </c>
      <c r="B43" s="42"/>
      <c r="C43" s="43" t="s">
        <v>47</v>
      </c>
      <c r="D43" s="44"/>
      <c r="E43" s="44" t="s">
        <v>8</v>
      </c>
      <c r="F43" s="49">
        <v>6.25E-2</v>
      </c>
      <c r="G43" s="44"/>
      <c r="H43" s="49">
        <v>0.10039999999999999</v>
      </c>
      <c r="I43" s="50"/>
      <c r="J43" s="50">
        <v>44203</v>
      </c>
      <c r="K43" s="50"/>
      <c r="L43" s="50">
        <v>46730</v>
      </c>
      <c r="M43" s="37"/>
      <c r="N43" s="51">
        <v>27119</v>
      </c>
      <c r="O43" s="19"/>
      <c r="P43" s="51">
        <v>26977</v>
      </c>
      <c r="Q43" s="52"/>
      <c r="R43" s="51">
        <v>24271</v>
      </c>
      <c r="S43" s="53"/>
      <c r="T43" s="54">
        <v>5.9999999999999995E-4</v>
      </c>
      <c r="U43" s="4"/>
      <c r="V43" s="5"/>
    </row>
    <row r="44" spans="1:22" ht="14.15" customHeight="1" x14ac:dyDescent="0.3">
      <c r="A44" s="48" t="s">
        <v>46</v>
      </c>
      <c r="B44" s="42"/>
      <c r="C44" s="43" t="s">
        <v>47</v>
      </c>
      <c r="D44" s="44"/>
      <c r="E44" s="44" t="s">
        <v>8</v>
      </c>
      <c r="F44" s="49">
        <v>6.25E-2</v>
      </c>
      <c r="G44" s="44"/>
      <c r="H44" s="49">
        <v>0.10039999999999999</v>
      </c>
      <c r="I44" s="50"/>
      <c r="J44" s="50">
        <v>44596</v>
      </c>
      <c r="K44" s="50"/>
      <c r="L44" s="50">
        <v>46730</v>
      </c>
      <c r="M44" s="37"/>
      <c r="N44" s="51">
        <v>134638</v>
      </c>
      <c r="O44" s="19"/>
      <c r="P44" s="51">
        <v>133638</v>
      </c>
      <c r="Q44" s="52"/>
      <c r="R44" s="51">
        <v>120501</v>
      </c>
      <c r="S44" s="53"/>
      <c r="T44" s="54">
        <v>2.8000000000000004E-3</v>
      </c>
      <c r="U44" s="4"/>
      <c r="V44" s="5"/>
    </row>
    <row r="45" spans="1:22" ht="14.15" customHeight="1" x14ac:dyDescent="0.3">
      <c r="A45" s="48" t="s">
        <v>48</v>
      </c>
      <c r="B45" s="42"/>
      <c r="C45" s="43" t="s">
        <v>49</v>
      </c>
      <c r="D45" s="44"/>
      <c r="E45" s="44" t="s">
        <v>8</v>
      </c>
      <c r="F45" s="49">
        <v>6.7500000000000004E-2</v>
      </c>
      <c r="G45" s="44"/>
      <c r="H45" s="49">
        <v>0.1041</v>
      </c>
      <c r="I45" s="50"/>
      <c r="J45" s="50">
        <v>44925</v>
      </c>
      <c r="K45" s="50"/>
      <c r="L45" s="50">
        <v>47116</v>
      </c>
      <c r="M45" s="37"/>
      <c r="N45" s="51">
        <v>1315</v>
      </c>
      <c r="O45" s="19"/>
      <c r="P45" s="51">
        <v>1298</v>
      </c>
      <c r="Q45" s="52"/>
      <c r="R45" s="51">
        <v>1221</v>
      </c>
      <c r="S45" s="53"/>
      <c r="T45" s="54">
        <v>0</v>
      </c>
      <c r="U45" s="4"/>
      <c r="V45" s="5"/>
    </row>
    <row r="46" spans="1:22" ht="14.15" customHeight="1" x14ac:dyDescent="0.3">
      <c r="A46" s="48" t="s">
        <v>50</v>
      </c>
      <c r="B46" s="42"/>
      <c r="C46" s="43" t="s">
        <v>12</v>
      </c>
      <c r="D46" s="44"/>
      <c r="E46" s="44" t="s">
        <v>8</v>
      </c>
      <c r="F46" s="49">
        <v>5.7500000000000002E-2</v>
      </c>
      <c r="G46" s="44"/>
      <c r="H46" s="49">
        <v>9.6300000000000011E-2</v>
      </c>
      <c r="I46" s="50"/>
      <c r="J46" s="50">
        <v>44543</v>
      </c>
      <c r="K46" s="50"/>
      <c r="L46" s="50">
        <v>47118</v>
      </c>
      <c r="M46" s="37"/>
      <c r="N46" s="51">
        <v>265982</v>
      </c>
      <c r="O46" s="19"/>
      <c r="P46" s="51">
        <v>264093</v>
      </c>
      <c r="Q46" s="52"/>
      <c r="R46" s="51">
        <v>258002</v>
      </c>
      <c r="S46" s="53"/>
      <c r="T46" s="54">
        <v>6.0000000000000001E-3</v>
      </c>
      <c r="U46" s="4"/>
      <c r="V46" s="5"/>
    </row>
    <row r="47" spans="1:22" ht="14.15" customHeight="1" x14ac:dyDescent="0.3">
      <c r="A47" s="48" t="s">
        <v>50</v>
      </c>
      <c r="B47" s="42"/>
      <c r="C47" s="43" t="s">
        <v>12</v>
      </c>
      <c r="D47" s="44"/>
      <c r="E47" s="44" t="s">
        <v>8</v>
      </c>
      <c r="F47" s="49">
        <v>5.7500000000000002E-2</v>
      </c>
      <c r="G47" s="44"/>
      <c r="H47" s="49">
        <v>9.6300000000000011E-2</v>
      </c>
      <c r="I47" s="50"/>
      <c r="J47" s="50">
        <v>46073</v>
      </c>
      <c r="K47" s="50"/>
      <c r="L47" s="50">
        <v>47118</v>
      </c>
      <c r="M47" s="37"/>
      <c r="N47" s="51">
        <v>12231</v>
      </c>
      <c r="O47" s="19"/>
      <c r="P47" s="51">
        <v>12124</v>
      </c>
      <c r="Q47" s="52"/>
      <c r="R47" s="51">
        <v>11864</v>
      </c>
      <c r="S47" s="53"/>
      <c r="T47" s="54">
        <v>2.9999999999999997E-4</v>
      </c>
      <c r="U47" s="4"/>
      <c r="V47" s="5"/>
    </row>
    <row r="48" spans="1:22" ht="14.15" customHeight="1" x14ac:dyDescent="0.3">
      <c r="A48" s="48" t="s">
        <v>51</v>
      </c>
      <c r="B48" s="42"/>
      <c r="C48" s="43" t="s">
        <v>52</v>
      </c>
      <c r="D48" s="44"/>
      <c r="E48" s="44" t="s">
        <v>8</v>
      </c>
      <c r="F48" s="49">
        <v>0.1</v>
      </c>
      <c r="G48" s="44"/>
      <c r="H48" s="59">
        <v>0.13670000000000002</v>
      </c>
      <c r="I48" s="50"/>
      <c r="J48" s="50">
        <v>45623</v>
      </c>
      <c r="K48" s="50"/>
      <c r="L48" s="50">
        <v>47449</v>
      </c>
      <c r="M48" s="37"/>
      <c r="N48" s="51">
        <v>11057</v>
      </c>
      <c r="O48" s="19"/>
      <c r="P48" s="51">
        <v>10942</v>
      </c>
      <c r="Q48" s="52"/>
      <c r="R48" s="51">
        <v>11057</v>
      </c>
      <c r="S48" s="53"/>
      <c r="T48" s="54">
        <v>2.9999999999999997E-4</v>
      </c>
      <c r="U48" s="4"/>
      <c r="V48" s="5"/>
    </row>
    <row r="49" spans="1:22" ht="14.15" customHeight="1" x14ac:dyDescent="0.3">
      <c r="A49" s="48" t="s">
        <v>51</v>
      </c>
      <c r="B49" s="42"/>
      <c r="C49" s="43" t="s">
        <v>52</v>
      </c>
      <c r="D49" s="44"/>
      <c r="E49" s="44" t="s">
        <v>8</v>
      </c>
      <c r="F49" s="49">
        <v>7.0000000000000007E-2</v>
      </c>
      <c r="G49" s="44"/>
      <c r="H49" s="59">
        <v>0.1067</v>
      </c>
      <c r="I49" s="50"/>
      <c r="J49" s="50">
        <v>45623</v>
      </c>
      <c r="K49" s="50"/>
      <c r="L49" s="50">
        <v>47630</v>
      </c>
      <c r="M49" s="37"/>
      <c r="N49" s="51">
        <v>32825</v>
      </c>
      <c r="O49" s="19"/>
      <c r="P49" s="51">
        <v>32825</v>
      </c>
      <c r="Q49" s="52"/>
      <c r="R49" s="51">
        <v>32825</v>
      </c>
      <c r="S49" s="53"/>
      <c r="T49" s="54">
        <v>8.0000000000000004E-4</v>
      </c>
      <c r="U49" s="4"/>
      <c r="V49" s="5"/>
    </row>
    <row r="50" spans="1:22" ht="14.15" customHeight="1" x14ac:dyDescent="0.3">
      <c r="A50" s="48" t="s">
        <v>53</v>
      </c>
      <c r="B50" s="42"/>
      <c r="C50" s="43" t="s">
        <v>52</v>
      </c>
      <c r="D50" s="44"/>
      <c r="E50" s="44" t="s">
        <v>8</v>
      </c>
      <c r="F50" s="49">
        <v>0.105</v>
      </c>
      <c r="G50" s="44"/>
      <c r="H50" s="60">
        <v>0.14169999999999999</v>
      </c>
      <c r="I50" s="50"/>
      <c r="J50" s="50">
        <v>45971</v>
      </c>
      <c r="K50" s="50"/>
      <c r="L50" s="50">
        <v>47449</v>
      </c>
      <c r="M50" s="37"/>
      <c r="N50" s="51">
        <v>2528</v>
      </c>
      <c r="O50" s="19"/>
      <c r="P50" s="51">
        <v>2523</v>
      </c>
      <c r="Q50" s="52"/>
      <c r="R50" s="51">
        <v>2528</v>
      </c>
      <c r="S50" s="53"/>
      <c r="T50" s="54">
        <v>1E-4</v>
      </c>
      <c r="U50" s="15"/>
      <c r="V50" s="5"/>
    </row>
    <row r="51" spans="1:22" ht="14.15" customHeight="1" x14ac:dyDescent="0.3">
      <c r="A51" s="48" t="s">
        <v>53</v>
      </c>
      <c r="B51" s="42"/>
      <c r="C51" s="43" t="s">
        <v>49</v>
      </c>
      <c r="D51" s="44"/>
      <c r="E51" s="44" t="s">
        <v>8</v>
      </c>
      <c r="F51" s="49">
        <v>0.105</v>
      </c>
      <c r="G51" s="44"/>
      <c r="H51" s="60">
        <v>0.1421</v>
      </c>
      <c r="I51" s="50"/>
      <c r="J51" s="50">
        <v>45971</v>
      </c>
      <c r="K51" s="50"/>
      <c r="L51" s="50">
        <v>47449</v>
      </c>
      <c r="M51" s="37"/>
      <c r="N51" s="51">
        <v>1050</v>
      </c>
      <c r="O51" s="19"/>
      <c r="P51" s="51">
        <v>1050</v>
      </c>
      <c r="Q51" s="52"/>
      <c r="R51" s="51">
        <v>1050</v>
      </c>
      <c r="S51" s="53"/>
      <c r="T51" s="54">
        <v>0</v>
      </c>
      <c r="U51" s="15"/>
      <c r="V51" s="5"/>
    </row>
    <row r="52" spans="1:22" ht="14.15" customHeight="1" x14ac:dyDescent="0.3">
      <c r="A52" s="48"/>
      <c r="B52" s="42"/>
      <c r="C52" s="43"/>
      <c r="D52" s="44"/>
      <c r="E52" s="44"/>
      <c r="F52" s="44"/>
      <c r="G52" s="44"/>
      <c r="H52" s="44"/>
      <c r="I52" s="44"/>
      <c r="J52" s="44"/>
      <c r="K52" s="44"/>
      <c r="L52" s="44"/>
      <c r="M52" s="37"/>
      <c r="N52" s="52"/>
      <c r="O52" s="19"/>
      <c r="P52" s="56">
        <v>1565940</v>
      </c>
      <c r="Q52" s="52"/>
      <c r="R52" s="56">
        <v>1564571</v>
      </c>
      <c r="S52" s="53"/>
      <c r="T52" s="57">
        <v>3.6600000000000001E-2</v>
      </c>
      <c r="U52" s="4"/>
      <c r="V52" s="5"/>
    </row>
    <row r="53" spans="1:22" ht="14.15" customHeight="1" x14ac:dyDescent="0.3">
      <c r="A53" s="41" t="s">
        <v>54</v>
      </c>
      <c r="B53" s="42"/>
      <c r="C53" s="43"/>
      <c r="D53" s="44"/>
      <c r="E53" s="44"/>
      <c r="F53" s="44"/>
      <c r="G53" s="44"/>
      <c r="H53" s="44"/>
      <c r="I53" s="44"/>
      <c r="J53" s="44"/>
      <c r="K53" s="44"/>
      <c r="L53" s="44"/>
      <c r="M53" s="37"/>
      <c r="N53" s="52"/>
      <c r="O53" s="19"/>
      <c r="P53" s="52"/>
      <c r="Q53" s="53"/>
      <c r="R53" s="53"/>
      <c r="S53" s="53"/>
      <c r="T53" s="29"/>
      <c r="U53" s="4"/>
      <c r="V53" s="5"/>
    </row>
    <row r="54" spans="1:22" ht="14.15" customHeight="1" x14ac:dyDescent="0.3">
      <c r="A54" s="48" t="s">
        <v>55</v>
      </c>
      <c r="B54" s="42"/>
      <c r="C54" s="43" t="s">
        <v>20</v>
      </c>
      <c r="D54" s="44"/>
      <c r="E54" s="44" t="s">
        <v>8</v>
      </c>
      <c r="F54" s="49">
        <v>1.7500000000000002E-2</v>
      </c>
      <c r="G54" s="44"/>
      <c r="H54" s="49">
        <v>5.4100000000000002E-2</v>
      </c>
      <c r="I54" s="50"/>
      <c r="J54" s="50">
        <v>45372</v>
      </c>
      <c r="K54" s="50"/>
      <c r="L54" s="50">
        <v>47928</v>
      </c>
      <c r="M54" s="37"/>
      <c r="N54" s="51">
        <v>6197</v>
      </c>
      <c r="O54" s="19"/>
      <c r="P54" s="51">
        <v>6186</v>
      </c>
      <c r="Q54" s="52"/>
      <c r="R54" s="51">
        <v>6191</v>
      </c>
      <c r="S54" s="53"/>
      <c r="T54" s="54">
        <v>1E-4</v>
      </c>
      <c r="U54" s="4"/>
      <c r="V54" s="5"/>
    </row>
    <row r="55" spans="1:22" ht="14.15" customHeight="1" x14ac:dyDescent="0.3">
      <c r="A55" s="48" t="s">
        <v>56</v>
      </c>
      <c r="B55" s="42"/>
      <c r="C55" s="43" t="s">
        <v>20</v>
      </c>
      <c r="D55" s="44"/>
      <c r="E55" s="44" t="s">
        <v>8</v>
      </c>
      <c r="F55" s="49">
        <v>2.2499999999999999E-2</v>
      </c>
      <c r="G55" s="44"/>
      <c r="H55" s="49">
        <v>5.9299999999999999E-2</v>
      </c>
      <c r="I55" s="50"/>
      <c r="J55" s="50">
        <v>45751</v>
      </c>
      <c r="K55" s="50"/>
      <c r="L55" s="50">
        <v>46863</v>
      </c>
      <c r="M55" s="37"/>
      <c r="N55" s="51">
        <v>8415</v>
      </c>
      <c r="O55" s="19"/>
      <c r="P55" s="51">
        <v>8272</v>
      </c>
      <c r="Q55" s="52"/>
      <c r="R55" s="51">
        <v>8417</v>
      </c>
      <c r="S55" s="53"/>
      <c r="T55" s="54">
        <v>2.0000000000000001E-4</v>
      </c>
      <c r="U55" s="4"/>
      <c r="V55" s="5"/>
    </row>
    <row r="56" spans="1:22" ht="14.15" customHeight="1" x14ac:dyDescent="0.3">
      <c r="A56" s="48" t="s">
        <v>56</v>
      </c>
      <c r="B56" s="42"/>
      <c r="C56" s="43" t="s">
        <v>20</v>
      </c>
      <c r="D56" s="44"/>
      <c r="E56" s="44" t="s">
        <v>8</v>
      </c>
      <c r="F56" s="49">
        <v>2.75E-2</v>
      </c>
      <c r="G56" s="44"/>
      <c r="H56" s="49">
        <v>6.4299999999999996E-2</v>
      </c>
      <c r="I56" s="50"/>
      <c r="J56" s="50">
        <v>46086</v>
      </c>
      <c r="K56" s="50"/>
      <c r="L56" s="50">
        <v>48362</v>
      </c>
      <c r="M56" s="37"/>
      <c r="N56" s="51">
        <v>997</v>
      </c>
      <c r="O56" s="19"/>
      <c r="P56" s="51">
        <v>1000</v>
      </c>
      <c r="Q56" s="52"/>
      <c r="R56" s="51">
        <v>999</v>
      </c>
      <c r="S56" s="53"/>
      <c r="T56" s="54">
        <v>0</v>
      </c>
      <c r="U56" s="4"/>
      <c r="V56" s="5"/>
    </row>
    <row r="57" spans="1:22" ht="14.15" customHeight="1" x14ac:dyDescent="0.3">
      <c r="A57" s="48" t="s">
        <v>57</v>
      </c>
      <c r="B57" s="42"/>
      <c r="C57" s="43" t="s">
        <v>20</v>
      </c>
      <c r="D57" s="44"/>
      <c r="E57" s="44" t="s">
        <v>8</v>
      </c>
      <c r="F57" s="49">
        <v>3.7499999999999999E-2</v>
      </c>
      <c r="G57" s="44"/>
      <c r="H57" s="49">
        <v>7.4400000000000008E-2</v>
      </c>
      <c r="I57" s="50"/>
      <c r="J57" s="50">
        <v>45748</v>
      </c>
      <c r="K57" s="50"/>
      <c r="L57" s="50">
        <v>47939</v>
      </c>
      <c r="M57" s="37"/>
      <c r="N57" s="51">
        <v>13600</v>
      </c>
      <c r="O57" s="19"/>
      <c r="P57" s="51">
        <v>13519</v>
      </c>
      <c r="Q57" s="52"/>
      <c r="R57" s="51">
        <v>13673</v>
      </c>
      <c r="S57" s="53"/>
      <c r="T57" s="54">
        <v>2.9999999999999997E-4</v>
      </c>
      <c r="U57" s="4"/>
      <c r="V57" s="5"/>
    </row>
    <row r="58" spans="1:22" ht="14.15" customHeight="1" x14ac:dyDescent="0.3">
      <c r="A58" s="48"/>
      <c r="B58" s="42"/>
      <c r="C58" s="43"/>
      <c r="D58" s="44"/>
      <c r="E58" s="44"/>
      <c r="F58" s="44"/>
      <c r="G58" s="44"/>
      <c r="H58" s="44"/>
      <c r="I58" s="50"/>
      <c r="J58" s="50"/>
      <c r="K58" s="50"/>
      <c r="L58" s="50"/>
      <c r="M58" s="37"/>
      <c r="N58" s="52"/>
      <c r="O58" s="19"/>
      <c r="P58" s="56">
        <v>28977</v>
      </c>
      <c r="Q58" s="52"/>
      <c r="R58" s="56">
        <v>29280</v>
      </c>
      <c r="S58" s="53"/>
      <c r="T58" s="57">
        <v>5.9999999999999995E-4</v>
      </c>
      <c r="U58" s="4"/>
      <c r="V58" s="5"/>
    </row>
    <row r="59" spans="1:22" ht="14.15" customHeight="1" x14ac:dyDescent="0.3">
      <c r="A59" s="41" t="s">
        <v>58</v>
      </c>
      <c r="B59" s="42"/>
      <c r="C59" s="43"/>
      <c r="D59" s="44"/>
      <c r="E59" s="44"/>
      <c r="F59" s="44"/>
      <c r="G59" s="44"/>
      <c r="H59" s="44"/>
      <c r="I59" s="44"/>
      <c r="J59" s="44"/>
      <c r="K59" s="44"/>
      <c r="L59" s="44"/>
      <c r="M59" s="37"/>
      <c r="N59" s="52"/>
      <c r="O59" s="19"/>
      <c r="P59" s="52"/>
      <c r="Q59" s="53"/>
      <c r="R59" s="53"/>
      <c r="S59" s="53"/>
      <c r="T59" s="29"/>
      <c r="U59" s="4"/>
      <c r="V59" s="5"/>
    </row>
    <row r="60" spans="1:22" ht="14.15" customHeight="1" x14ac:dyDescent="0.3">
      <c r="A60" s="48" t="s">
        <v>59</v>
      </c>
      <c r="B60" s="42"/>
      <c r="C60" s="43" t="s">
        <v>20</v>
      </c>
      <c r="D60" s="44"/>
      <c r="E60" s="44" t="s">
        <v>8</v>
      </c>
      <c r="F60" s="49">
        <v>2.5000000000000001E-2</v>
      </c>
      <c r="G60" s="44"/>
      <c r="H60" s="49">
        <v>6.1399999999999996E-2</v>
      </c>
      <c r="I60" s="50"/>
      <c r="J60" s="50">
        <v>45489</v>
      </c>
      <c r="K60" s="50"/>
      <c r="L60" s="50">
        <v>47609</v>
      </c>
      <c r="M60" s="37"/>
      <c r="N60" s="51">
        <v>3931</v>
      </c>
      <c r="O60" s="19"/>
      <c r="P60" s="51">
        <v>3921</v>
      </c>
      <c r="Q60" s="52"/>
      <c r="R60" s="51">
        <v>3940</v>
      </c>
      <c r="S60" s="53"/>
      <c r="T60" s="54">
        <v>1E-4</v>
      </c>
      <c r="U60" s="4"/>
      <c r="V60" s="5"/>
    </row>
    <row r="61" spans="1:22" ht="14.15" customHeight="1" x14ac:dyDescent="0.3">
      <c r="A61" s="48" t="s">
        <v>59</v>
      </c>
      <c r="B61" s="42"/>
      <c r="C61" s="43" t="s">
        <v>20</v>
      </c>
      <c r="D61" s="44"/>
      <c r="E61" s="44" t="s">
        <v>8</v>
      </c>
      <c r="F61" s="49">
        <v>2.5000000000000001E-2</v>
      </c>
      <c r="G61" s="44"/>
      <c r="H61" s="49">
        <v>6.1399999999999996E-2</v>
      </c>
      <c r="I61" s="50"/>
      <c r="J61" s="50">
        <v>46163</v>
      </c>
      <c r="K61" s="50"/>
      <c r="L61" s="50">
        <v>48241</v>
      </c>
      <c r="M61" s="37"/>
      <c r="N61" s="51">
        <v>8593</v>
      </c>
      <c r="O61" s="19"/>
      <c r="P61" s="51">
        <v>8407</v>
      </c>
      <c r="Q61" s="52"/>
      <c r="R61" s="51">
        <v>8612</v>
      </c>
      <c r="S61" s="53"/>
      <c r="T61" s="54">
        <v>2.0000000000000001E-4</v>
      </c>
      <c r="U61" s="4"/>
      <c r="V61" s="3"/>
    </row>
    <row r="62" spans="1:22" ht="14.15" customHeight="1" x14ac:dyDescent="0.3">
      <c r="A62" s="48"/>
      <c r="B62" s="42"/>
      <c r="C62" s="43"/>
      <c r="D62" s="44"/>
      <c r="E62" s="44"/>
      <c r="F62" s="44"/>
      <c r="G62" s="44"/>
      <c r="H62" s="44"/>
      <c r="I62" s="44"/>
      <c r="J62" s="44"/>
      <c r="K62" s="44"/>
      <c r="L62" s="44"/>
      <c r="M62" s="37"/>
      <c r="N62" s="52"/>
      <c r="O62" s="19"/>
      <c r="P62" s="56">
        <v>12328</v>
      </c>
      <c r="Q62" s="52"/>
      <c r="R62" s="56">
        <v>12552</v>
      </c>
      <c r="S62" s="53"/>
      <c r="T62" s="57">
        <v>2.9999999999999997E-4</v>
      </c>
      <c r="U62" s="4"/>
      <c r="V62" s="5"/>
    </row>
    <row r="63" spans="1:22" ht="14.15" customHeight="1" x14ac:dyDescent="0.3">
      <c r="A63" s="41" t="s">
        <v>60</v>
      </c>
      <c r="B63" s="42"/>
      <c r="C63" s="43"/>
      <c r="D63" s="44"/>
      <c r="E63" s="44"/>
      <c r="F63" s="44"/>
      <c r="G63" s="44"/>
      <c r="H63" s="44"/>
      <c r="I63" s="44"/>
      <c r="J63" s="44"/>
      <c r="K63" s="44"/>
      <c r="L63" s="44"/>
      <c r="M63" s="37"/>
      <c r="N63" s="52"/>
      <c r="O63" s="19"/>
      <c r="P63" s="52"/>
      <c r="Q63" s="53"/>
      <c r="R63" s="53"/>
      <c r="S63" s="53"/>
      <c r="T63" s="53"/>
      <c r="U63" s="4"/>
      <c r="V63" s="5"/>
    </row>
    <row r="64" spans="1:22" ht="14.15" customHeight="1" x14ac:dyDescent="0.3">
      <c r="A64" s="48" t="s">
        <v>61</v>
      </c>
      <c r="B64" s="42"/>
      <c r="C64" s="43" t="s">
        <v>42</v>
      </c>
      <c r="D64" s="44"/>
      <c r="E64" s="44" t="s">
        <v>8</v>
      </c>
      <c r="F64" s="49">
        <v>4.7500000000000001E-2</v>
      </c>
      <c r="G64" s="44"/>
      <c r="H64" s="49">
        <v>8.48E-2</v>
      </c>
      <c r="I64" s="50"/>
      <c r="J64" s="50">
        <v>45783</v>
      </c>
      <c r="K64" s="50"/>
      <c r="L64" s="50">
        <v>47611</v>
      </c>
      <c r="M64" s="37"/>
      <c r="N64" s="51">
        <v>60260</v>
      </c>
      <c r="O64" s="19"/>
      <c r="P64" s="51">
        <v>59796</v>
      </c>
      <c r="Q64" s="52"/>
      <c r="R64" s="51">
        <v>60260</v>
      </c>
      <c r="S64" s="53"/>
      <c r="T64" s="54">
        <v>1.4000000000000002E-3</v>
      </c>
      <c r="U64" s="4"/>
      <c r="V64" s="5"/>
    </row>
    <row r="65" spans="1:48" ht="14.15" customHeight="1" x14ac:dyDescent="0.3">
      <c r="A65" s="48" t="s">
        <v>61</v>
      </c>
      <c r="B65" s="42"/>
      <c r="C65" s="43" t="s">
        <v>62</v>
      </c>
      <c r="D65" s="44"/>
      <c r="E65" s="44" t="s">
        <v>8</v>
      </c>
      <c r="F65" s="49">
        <v>0.04</v>
      </c>
      <c r="G65" s="44"/>
      <c r="H65" s="49">
        <v>7.7300000000000008E-2</v>
      </c>
      <c r="I65" s="50"/>
      <c r="J65" s="50">
        <v>45783</v>
      </c>
      <c r="K65" s="50"/>
      <c r="L65" s="50">
        <v>47611</v>
      </c>
      <c r="M65" s="37"/>
      <c r="N65" s="51">
        <v>35152</v>
      </c>
      <c r="O65" s="19"/>
      <c r="P65" s="51">
        <v>34966</v>
      </c>
      <c r="Q65" s="52"/>
      <c r="R65" s="51">
        <v>35152</v>
      </c>
      <c r="S65" s="53"/>
      <c r="T65" s="54">
        <v>8.0000000000000004E-4</v>
      </c>
      <c r="U65" s="4"/>
      <c r="V65" s="5"/>
    </row>
    <row r="66" spans="1:48" ht="14.15" customHeight="1" x14ac:dyDescent="0.3">
      <c r="A66" s="48" t="s">
        <v>63</v>
      </c>
      <c r="B66" s="42"/>
      <c r="C66" s="43" t="s">
        <v>64</v>
      </c>
      <c r="D66" s="44"/>
      <c r="E66" s="44" t="s">
        <v>8</v>
      </c>
      <c r="F66" s="49">
        <v>4.4999999999999998E-2</v>
      </c>
      <c r="G66" s="44"/>
      <c r="H66" s="49">
        <v>8.2300000000000012E-2</v>
      </c>
      <c r="I66" s="50"/>
      <c r="J66" s="50">
        <v>46045</v>
      </c>
      <c r="K66" s="50"/>
      <c r="L66" s="50">
        <v>47871</v>
      </c>
      <c r="M66" s="37"/>
      <c r="N66" s="51">
        <v>108539</v>
      </c>
      <c r="O66" s="19"/>
      <c r="P66" s="51">
        <v>108044</v>
      </c>
      <c r="Q66" s="52"/>
      <c r="R66" s="51">
        <v>107996</v>
      </c>
      <c r="S66" s="53"/>
      <c r="T66" s="54">
        <v>2.5000000000000001E-3</v>
      </c>
      <c r="U66" s="4"/>
      <c r="V66" s="5"/>
    </row>
    <row r="67" spans="1:48" ht="14.15" customHeight="1" x14ac:dyDescent="0.3">
      <c r="A67" s="48" t="s">
        <v>65</v>
      </c>
      <c r="B67" s="42"/>
      <c r="C67" s="43" t="s">
        <v>66</v>
      </c>
      <c r="D67" s="44"/>
      <c r="E67" s="44" t="s">
        <v>8</v>
      </c>
      <c r="F67" s="49">
        <v>4.7500000000000001E-2</v>
      </c>
      <c r="G67" s="44"/>
      <c r="H67" s="49">
        <v>8.43E-2</v>
      </c>
      <c r="I67" s="50"/>
      <c r="J67" s="50">
        <v>45875</v>
      </c>
      <c r="K67" s="50"/>
      <c r="L67" s="50">
        <v>47701</v>
      </c>
      <c r="M67" s="37"/>
      <c r="N67" s="51">
        <v>88776</v>
      </c>
      <c r="O67" s="19"/>
      <c r="P67" s="51">
        <v>87503</v>
      </c>
      <c r="Q67" s="52"/>
      <c r="R67" s="51">
        <v>86705</v>
      </c>
      <c r="S67" s="53"/>
      <c r="T67" s="54">
        <v>2E-3</v>
      </c>
      <c r="U67" s="4"/>
      <c r="V67" s="5"/>
    </row>
    <row r="68" spans="1:48" ht="14.15" customHeight="1" x14ac:dyDescent="0.3">
      <c r="A68" s="48"/>
      <c r="B68" s="42"/>
      <c r="C68" s="43"/>
      <c r="D68" s="44"/>
      <c r="E68" s="44"/>
      <c r="F68" s="44"/>
      <c r="G68" s="44"/>
      <c r="H68" s="44"/>
      <c r="I68" s="50"/>
      <c r="J68" s="50"/>
      <c r="K68" s="50"/>
      <c r="L68" s="50"/>
      <c r="M68" s="37"/>
      <c r="N68" s="52"/>
      <c r="O68" s="19"/>
      <c r="P68" s="56">
        <v>290309</v>
      </c>
      <c r="Q68" s="52"/>
      <c r="R68" s="56">
        <v>290113</v>
      </c>
      <c r="S68" s="53"/>
      <c r="T68" s="57">
        <v>6.7000000000000002E-3</v>
      </c>
      <c r="U68" s="4"/>
      <c r="V68" s="5"/>
    </row>
    <row r="69" spans="1:48" ht="14.15" customHeight="1" x14ac:dyDescent="0.3">
      <c r="A69" s="41" t="s">
        <v>67</v>
      </c>
      <c r="B69" s="42"/>
      <c r="C69" s="43"/>
      <c r="D69" s="44"/>
      <c r="E69" s="44"/>
      <c r="F69" s="44"/>
      <c r="G69" s="44"/>
      <c r="H69" s="44"/>
      <c r="I69" s="44"/>
      <c r="J69" s="44"/>
      <c r="K69" s="44"/>
      <c r="L69" s="44"/>
      <c r="M69" s="37"/>
      <c r="N69" s="52"/>
      <c r="O69" s="19"/>
      <c r="P69" s="52"/>
      <c r="Q69" s="53"/>
      <c r="R69" s="53"/>
      <c r="S69" s="53"/>
      <c r="T69" s="29"/>
      <c r="U69" s="4"/>
      <c r="V69" s="5"/>
    </row>
    <row r="70" spans="1:48" ht="14.15" customHeight="1" x14ac:dyDescent="0.3">
      <c r="A70" s="48" t="s">
        <v>68</v>
      </c>
      <c r="B70" s="42"/>
      <c r="C70" s="43" t="s">
        <v>20</v>
      </c>
      <c r="D70" s="44"/>
      <c r="E70" s="44" t="s">
        <v>8</v>
      </c>
      <c r="F70" s="49">
        <v>1.7500000000000002E-2</v>
      </c>
      <c r="G70" s="44"/>
      <c r="H70" s="49">
        <v>5.45E-2</v>
      </c>
      <c r="I70" s="50"/>
      <c r="J70" s="50">
        <v>46189</v>
      </c>
      <c r="K70" s="50"/>
      <c r="L70" s="50">
        <v>48753</v>
      </c>
      <c r="M70" s="37"/>
      <c r="N70" s="51">
        <v>1567</v>
      </c>
      <c r="O70" s="19"/>
      <c r="P70" s="51">
        <v>1567</v>
      </c>
      <c r="Q70" s="52"/>
      <c r="R70" s="51">
        <v>1568</v>
      </c>
      <c r="S70" s="53"/>
      <c r="T70" s="54">
        <v>0</v>
      </c>
      <c r="U70" s="4"/>
      <c r="V70" s="5"/>
    </row>
    <row r="71" spans="1:48" ht="14.15" customHeight="1" x14ac:dyDescent="0.3">
      <c r="A71" s="48" t="s">
        <v>69</v>
      </c>
      <c r="B71" s="42"/>
      <c r="C71" s="43" t="s">
        <v>20</v>
      </c>
      <c r="D71" s="44"/>
      <c r="E71" s="44" t="s">
        <v>8</v>
      </c>
      <c r="F71" s="49">
        <v>2.5000000000000001E-2</v>
      </c>
      <c r="G71" s="44"/>
      <c r="H71" s="49">
        <v>6.2300000000000008E-2</v>
      </c>
      <c r="I71" s="50"/>
      <c r="J71" s="50">
        <v>45469</v>
      </c>
      <c r="K71" s="50"/>
      <c r="L71" s="50">
        <v>48030</v>
      </c>
      <c r="M71" s="37"/>
      <c r="N71" s="51">
        <v>6895</v>
      </c>
      <c r="O71" s="52"/>
      <c r="P71" s="51">
        <v>6895</v>
      </c>
      <c r="Q71" s="52"/>
      <c r="R71" s="51">
        <v>6917</v>
      </c>
      <c r="S71" s="53"/>
      <c r="T71" s="54">
        <v>2.0000000000000001E-4</v>
      </c>
      <c r="U71" s="4"/>
      <c r="V71" s="5"/>
      <c r="AQ71" s="9"/>
      <c r="AR71" s="9"/>
      <c r="AS71" s="9"/>
      <c r="AT71" s="9"/>
      <c r="AU71" s="6"/>
      <c r="AV71" s="6"/>
    </row>
    <row r="72" spans="1:48" ht="14.15" customHeight="1" x14ac:dyDescent="0.3">
      <c r="A72" s="48"/>
      <c r="B72" s="42"/>
      <c r="C72" s="43"/>
      <c r="D72" s="44"/>
      <c r="E72" s="44"/>
      <c r="F72" s="44"/>
      <c r="G72" s="44"/>
      <c r="H72" s="44"/>
      <c r="I72" s="50"/>
      <c r="J72" s="50"/>
      <c r="K72" s="50"/>
      <c r="L72" s="50"/>
      <c r="M72" s="37"/>
      <c r="N72" s="52"/>
      <c r="O72" s="19"/>
      <c r="P72" s="56">
        <v>8462</v>
      </c>
      <c r="Q72" s="52"/>
      <c r="R72" s="56">
        <v>8485</v>
      </c>
      <c r="S72" s="53"/>
      <c r="T72" s="57">
        <v>2.0000000000000001E-4</v>
      </c>
      <c r="U72" s="4"/>
      <c r="V72" s="5"/>
    </row>
    <row r="73" spans="1:48" ht="14.15" customHeight="1" x14ac:dyDescent="0.3">
      <c r="A73" s="41" t="s">
        <v>70</v>
      </c>
      <c r="B73" s="42"/>
      <c r="C73" s="43"/>
      <c r="D73" s="44"/>
      <c r="E73" s="44"/>
      <c r="F73" s="44"/>
      <c r="G73" s="44"/>
      <c r="H73" s="44"/>
      <c r="I73" s="44"/>
      <c r="J73" s="44"/>
      <c r="K73" s="44"/>
      <c r="L73" s="44"/>
      <c r="M73" s="37"/>
      <c r="N73" s="52"/>
      <c r="O73" s="19"/>
      <c r="P73" s="52"/>
      <c r="Q73" s="53"/>
      <c r="R73" s="53"/>
      <c r="S73" s="53"/>
      <c r="T73" s="53"/>
      <c r="U73" s="4"/>
      <c r="V73" s="5"/>
    </row>
    <row r="74" spans="1:48" ht="14.15" customHeight="1" x14ac:dyDescent="0.3">
      <c r="A74" s="48" t="s">
        <v>71</v>
      </c>
      <c r="B74" s="42"/>
      <c r="C74" s="43" t="s">
        <v>72</v>
      </c>
      <c r="D74" s="44"/>
      <c r="E74" s="44" t="s">
        <v>40</v>
      </c>
      <c r="F74" s="49">
        <v>5.7500000000000002E-2</v>
      </c>
      <c r="G74" s="44"/>
      <c r="H74" s="49">
        <v>7.8799999999999995E-2</v>
      </c>
      <c r="I74" s="50"/>
      <c r="J74" s="50">
        <v>44522</v>
      </c>
      <c r="K74" s="50"/>
      <c r="L74" s="50">
        <v>46866</v>
      </c>
      <c r="M74" s="58" t="s">
        <v>41</v>
      </c>
      <c r="N74" s="51">
        <v>30879</v>
      </c>
      <c r="O74" s="19"/>
      <c r="P74" s="51">
        <v>33833</v>
      </c>
      <c r="Q74" s="52"/>
      <c r="R74" s="51">
        <v>28226</v>
      </c>
      <c r="S74" s="53"/>
      <c r="T74" s="54">
        <v>7.000000000000001E-4</v>
      </c>
      <c r="U74" s="4"/>
      <c r="V74" s="5"/>
    </row>
    <row r="75" spans="1:48" ht="14.15" customHeight="1" x14ac:dyDescent="0.3">
      <c r="A75" s="48" t="s">
        <v>71</v>
      </c>
      <c r="B75" s="42"/>
      <c r="C75" s="43" t="s">
        <v>73</v>
      </c>
      <c r="D75" s="44"/>
      <c r="E75" s="44" t="s">
        <v>8</v>
      </c>
      <c r="F75" s="49">
        <v>5.7500000000000002E-2</v>
      </c>
      <c r="G75" s="44"/>
      <c r="H75" s="49">
        <v>9.6400000000000013E-2</v>
      </c>
      <c r="I75" s="50"/>
      <c r="J75" s="50">
        <v>44522</v>
      </c>
      <c r="K75" s="50"/>
      <c r="L75" s="50">
        <v>46866</v>
      </c>
      <c r="M75" s="37"/>
      <c r="N75" s="51">
        <v>64571</v>
      </c>
      <c r="O75" s="19"/>
      <c r="P75" s="51">
        <v>63954</v>
      </c>
      <c r="Q75" s="52"/>
      <c r="R75" s="51">
        <v>51657</v>
      </c>
      <c r="S75" s="53"/>
      <c r="T75" s="54">
        <v>1.1999999999999999E-3</v>
      </c>
      <c r="U75" s="4"/>
      <c r="V75" s="5"/>
    </row>
    <row r="76" spans="1:48" ht="14.15" customHeight="1" x14ac:dyDescent="0.3">
      <c r="A76" s="48" t="s">
        <v>74</v>
      </c>
      <c r="B76" s="42"/>
      <c r="C76" s="43" t="s">
        <v>47</v>
      </c>
      <c r="D76" s="44"/>
      <c r="E76" s="44" t="s">
        <v>8</v>
      </c>
      <c r="F76" s="49">
        <v>0.06</v>
      </c>
      <c r="G76" s="44"/>
      <c r="H76" s="49">
        <v>9.74E-2</v>
      </c>
      <c r="I76" s="50"/>
      <c r="J76" s="50">
        <v>44253</v>
      </c>
      <c r="K76" s="50"/>
      <c r="L76" s="50">
        <v>47175</v>
      </c>
      <c r="M76" s="37"/>
      <c r="N76" s="51">
        <v>111906</v>
      </c>
      <c r="O76" s="19"/>
      <c r="P76" s="51">
        <v>111605</v>
      </c>
      <c r="Q76" s="52"/>
      <c r="R76" s="51">
        <v>106031</v>
      </c>
      <c r="S76" s="53"/>
      <c r="T76" s="54">
        <v>2.5000000000000001E-3</v>
      </c>
      <c r="U76" s="4"/>
      <c r="V76" s="3"/>
    </row>
    <row r="77" spans="1:48" ht="14.15" customHeight="1" x14ac:dyDescent="0.3">
      <c r="A77" s="48" t="s">
        <v>75</v>
      </c>
      <c r="B77" s="42"/>
      <c r="C77" s="43" t="s">
        <v>76</v>
      </c>
      <c r="D77" s="44"/>
      <c r="E77" s="44" t="s">
        <v>8</v>
      </c>
      <c r="F77" s="49">
        <v>5.5E-2</v>
      </c>
      <c r="G77" s="44"/>
      <c r="H77" s="49">
        <v>9.2600000000000002E-2</v>
      </c>
      <c r="I77" s="50"/>
      <c r="J77" s="50">
        <v>45456</v>
      </c>
      <c r="K77" s="50"/>
      <c r="L77" s="50">
        <v>47647</v>
      </c>
      <c r="M77" s="37"/>
      <c r="N77" s="51">
        <v>35601</v>
      </c>
      <c r="O77" s="19"/>
      <c r="P77" s="51">
        <v>35132</v>
      </c>
      <c r="Q77" s="52"/>
      <c r="R77" s="51">
        <v>32219</v>
      </c>
      <c r="S77" s="53"/>
      <c r="T77" s="54">
        <v>8.0000000000000004E-4</v>
      </c>
      <c r="U77" s="4"/>
      <c r="V77" s="5"/>
    </row>
    <row r="78" spans="1:48" ht="14.15" customHeight="1" x14ac:dyDescent="0.3">
      <c r="A78" s="48" t="s">
        <v>75</v>
      </c>
      <c r="B78" s="42"/>
      <c r="C78" s="43" t="s">
        <v>77</v>
      </c>
      <c r="D78" s="44"/>
      <c r="E78" s="44" t="s">
        <v>8</v>
      </c>
      <c r="F78" s="49">
        <v>5.5E-2</v>
      </c>
      <c r="G78" s="44"/>
      <c r="H78" s="49">
        <v>9.2600000000000002E-2</v>
      </c>
      <c r="I78" s="50"/>
      <c r="J78" s="50">
        <v>45456</v>
      </c>
      <c r="K78" s="50"/>
      <c r="L78" s="50">
        <v>47647</v>
      </c>
      <c r="M78" s="37"/>
      <c r="N78" s="51">
        <v>3548</v>
      </c>
      <c r="O78" s="19"/>
      <c r="P78" s="51">
        <v>3470</v>
      </c>
      <c r="Q78" s="52"/>
      <c r="R78" s="51">
        <v>2986</v>
      </c>
      <c r="S78" s="53"/>
      <c r="T78" s="54">
        <v>1E-4</v>
      </c>
      <c r="U78" s="4"/>
      <c r="V78" s="5"/>
    </row>
    <row r="79" spans="1:48" ht="14.15" customHeight="1" x14ac:dyDescent="0.3">
      <c r="A79" s="48" t="s">
        <v>78</v>
      </c>
      <c r="B79" s="42"/>
      <c r="C79" s="43" t="s">
        <v>20</v>
      </c>
      <c r="D79" s="44"/>
      <c r="E79" s="44" t="s">
        <v>8</v>
      </c>
      <c r="F79" s="49">
        <v>0.02</v>
      </c>
      <c r="G79" s="44"/>
      <c r="H79" s="49">
        <v>5.6399999999999999E-2</v>
      </c>
      <c r="I79" s="50"/>
      <c r="J79" s="50">
        <v>45824</v>
      </c>
      <c r="K79" s="50"/>
      <c r="L79" s="50">
        <v>47142</v>
      </c>
      <c r="M79" s="37"/>
      <c r="N79" s="51">
        <v>671</v>
      </c>
      <c r="O79" s="19"/>
      <c r="P79" s="51">
        <v>673</v>
      </c>
      <c r="Q79" s="52"/>
      <c r="R79" s="51">
        <v>672</v>
      </c>
      <c r="S79" s="53"/>
      <c r="T79" s="54">
        <v>0</v>
      </c>
      <c r="U79" s="4"/>
      <c r="V79" s="5"/>
    </row>
    <row r="80" spans="1:48" ht="14.15" customHeight="1" x14ac:dyDescent="0.3">
      <c r="A80" s="48" t="s">
        <v>79</v>
      </c>
      <c r="B80" s="42"/>
      <c r="C80" s="43" t="s">
        <v>12</v>
      </c>
      <c r="D80" s="44"/>
      <c r="E80" s="44" t="s">
        <v>8</v>
      </c>
      <c r="F80" s="49">
        <v>6.25E-2</v>
      </c>
      <c r="G80" s="44"/>
      <c r="H80" s="49">
        <v>9.9199999999999997E-2</v>
      </c>
      <c r="I80" s="50"/>
      <c r="J80" s="50">
        <v>44203</v>
      </c>
      <c r="K80" s="50"/>
      <c r="L80" s="50">
        <v>46898</v>
      </c>
      <c r="M80" s="37"/>
      <c r="N80" s="51">
        <v>43474</v>
      </c>
      <c r="O80" s="19"/>
      <c r="P80" s="51">
        <v>43345</v>
      </c>
      <c r="Q80" s="52"/>
      <c r="R80" s="51">
        <v>42170</v>
      </c>
      <c r="S80" s="53"/>
      <c r="T80" s="54">
        <v>1E-3</v>
      </c>
      <c r="U80" s="4"/>
      <c r="V80" s="5"/>
    </row>
    <row r="81" spans="1:22" ht="14.15" customHeight="1" x14ac:dyDescent="0.3">
      <c r="A81" s="48" t="s">
        <v>79</v>
      </c>
      <c r="B81" s="42"/>
      <c r="C81" s="43" t="s">
        <v>12</v>
      </c>
      <c r="D81" s="44"/>
      <c r="E81" s="44" t="s">
        <v>8</v>
      </c>
      <c r="F81" s="49">
        <v>6.25E-2</v>
      </c>
      <c r="G81" s="44"/>
      <c r="H81" s="49">
        <v>9.9199999999999997E-2</v>
      </c>
      <c r="I81" s="50"/>
      <c r="J81" s="50">
        <v>44671</v>
      </c>
      <c r="K81" s="50"/>
      <c r="L81" s="50">
        <v>46898</v>
      </c>
      <c r="M81" s="37"/>
      <c r="N81" s="51">
        <v>187540</v>
      </c>
      <c r="O81" s="19"/>
      <c r="P81" s="51">
        <v>187218</v>
      </c>
      <c r="Q81" s="52"/>
      <c r="R81" s="51">
        <v>181913</v>
      </c>
      <c r="S81" s="53"/>
      <c r="T81" s="54">
        <v>4.3E-3</v>
      </c>
      <c r="U81" s="4"/>
      <c r="V81" s="5"/>
    </row>
    <row r="82" spans="1:22" ht="14.15" customHeight="1" x14ac:dyDescent="0.3">
      <c r="A82" s="48" t="s">
        <v>79</v>
      </c>
      <c r="B82" s="42"/>
      <c r="C82" s="43" t="s">
        <v>12</v>
      </c>
      <c r="D82" s="44"/>
      <c r="E82" s="44" t="s">
        <v>8</v>
      </c>
      <c r="F82" s="49">
        <v>6.25E-2</v>
      </c>
      <c r="G82" s="44"/>
      <c r="H82" s="49">
        <v>9.9199999999999997E-2</v>
      </c>
      <c r="I82" s="50"/>
      <c r="J82" s="50">
        <v>44203</v>
      </c>
      <c r="K82" s="50"/>
      <c r="L82" s="50">
        <v>46898</v>
      </c>
      <c r="M82" s="37"/>
      <c r="N82" s="51">
        <v>6319</v>
      </c>
      <c r="O82" s="19"/>
      <c r="P82" s="51">
        <v>6298</v>
      </c>
      <c r="Q82" s="52"/>
      <c r="R82" s="51">
        <v>6130</v>
      </c>
      <c r="S82" s="53"/>
      <c r="T82" s="54">
        <v>1E-4</v>
      </c>
      <c r="U82" s="4"/>
      <c r="V82" s="5"/>
    </row>
    <row r="83" spans="1:22" ht="14.15" customHeight="1" x14ac:dyDescent="0.3">
      <c r="A83" s="48" t="s">
        <v>80</v>
      </c>
      <c r="B83" s="42"/>
      <c r="C83" s="43" t="s">
        <v>12</v>
      </c>
      <c r="D83" s="44"/>
      <c r="E83" s="44" t="s">
        <v>8</v>
      </c>
      <c r="F83" s="49">
        <v>6.25E-2</v>
      </c>
      <c r="G83" s="44"/>
      <c r="H83" s="49">
        <v>9.9199999999999997E-2</v>
      </c>
      <c r="I83" s="50"/>
      <c r="J83" s="50">
        <v>44440</v>
      </c>
      <c r="K83" s="50"/>
      <c r="L83" s="50">
        <v>46631</v>
      </c>
      <c r="M83" s="37"/>
      <c r="N83" s="51">
        <v>133404</v>
      </c>
      <c r="O83" s="19"/>
      <c r="P83" s="51">
        <v>132757</v>
      </c>
      <c r="Q83" s="52"/>
      <c r="R83" s="51">
        <v>113393</v>
      </c>
      <c r="S83" s="53"/>
      <c r="T83" s="54">
        <v>2.7000000000000001E-3</v>
      </c>
      <c r="U83" s="4"/>
      <c r="V83" s="5"/>
    </row>
    <row r="84" spans="1:22" ht="14.15" customHeight="1" x14ac:dyDescent="0.3">
      <c r="A84" s="48" t="s">
        <v>81</v>
      </c>
      <c r="B84" s="42"/>
      <c r="C84" s="43" t="s">
        <v>82</v>
      </c>
      <c r="D84" s="44"/>
      <c r="E84" s="44" t="s">
        <v>8</v>
      </c>
      <c r="F84" s="49">
        <v>3.7499999999999999E-2</v>
      </c>
      <c r="G84" s="44"/>
      <c r="H84" s="49">
        <v>7.4999999999999997E-2</v>
      </c>
      <c r="I84" s="50"/>
      <c r="J84" s="50">
        <v>45449</v>
      </c>
      <c r="K84" s="50"/>
      <c r="L84" s="50">
        <v>48005</v>
      </c>
      <c r="M84" s="37"/>
      <c r="N84" s="51">
        <v>7988</v>
      </c>
      <c r="O84" s="19"/>
      <c r="P84" s="51">
        <v>7935</v>
      </c>
      <c r="Q84" s="52"/>
      <c r="R84" s="51">
        <v>6721</v>
      </c>
      <c r="S84" s="53"/>
      <c r="T84" s="54">
        <v>2.0000000000000001E-4</v>
      </c>
      <c r="U84" s="4"/>
      <c r="V84" s="5"/>
    </row>
    <row r="85" spans="1:22" ht="14.15" customHeight="1" x14ac:dyDescent="0.3">
      <c r="A85" s="48" t="s">
        <v>83</v>
      </c>
      <c r="B85" s="42"/>
      <c r="C85" s="43" t="s">
        <v>25</v>
      </c>
      <c r="D85" s="44"/>
      <c r="E85" s="44" t="s">
        <v>8</v>
      </c>
      <c r="F85" s="49">
        <v>2.75E-2</v>
      </c>
      <c r="G85" s="44"/>
      <c r="H85" s="49">
        <v>6.3899999999999998E-2</v>
      </c>
      <c r="I85" s="50"/>
      <c r="J85" s="50">
        <v>45379</v>
      </c>
      <c r="K85" s="50"/>
      <c r="L85" s="50">
        <v>47935</v>
      </c>
      <c r="M85" s="37"/>
      <c r="N85" s="51">
        <v>926</v>
      </c>
      <c r="O85" s="19"/>
      <c r="P85" s="51">
        <v>929</v>
      </c>
      <c r="Q85" s="52"/>
      <c r="R85" s="51">
        <v>916</v>
      </c>
      <c r="S85" s="53"/>
      <c r="T85" s="54">
        <v>0</v>
      </c>
      <c r="U85" s="4"/>
      <c r="V85" s="5"/>
    </row>
    <row r="86" spans="1:22" ht="14.15" customHeight="1" x14ac:dyDescent="0.3">
      <c r="A86" s="48" t="s">
        <v>84</v>
      </c>
      <c r="B86" s="42"/>
      <c r="C86" s="43" t="s">
        <v>47</v>
      </c>
      <c r="D86" s="44"/>
      <c r="E86" s="44" t="s">
        <v>8</v>
      </c>
      <c r="F86" s="49">
        <v>6.5000000000000002E-2</v>
      </c>
      <c r="G86" s="44"/>
      <c r="H86" s="49">
        <v>0.1038</v>
      </c>
      <c r="I86" s="50"/>
      <c r="J86" s="50">
        <v>44203</v>
      </c>
      <c r="K86" s="50"/>
      <c r="L86" s="50">
        <v>46385</v>
      </c>
      <c r="M86" s="37"/>
      <c r="N86" s="51">
        <v>59362</v>
      </c>
      <c r="O86" s="19"/>
      <c r="P86" s="51">
        <v>59271</v>
      </c>
      <c r="Q86" s="52"/>
      <c r="R86" s="51">
        <v>46303</v>
      </c>
      <c r="S86" s="53"/>
      <c r="T86" s="54">
        <v>1.1000000000000001E-3</v>
      </c>
      <c r="U86" s="7"/>
      <c r="V86" s="5"/>
    </row>
    <row r="87" spans="1:22" ht="14.15" customHeight="1" x14ac:dyDescent="0.3">
      <c r="A87" s="48"/>
      <c r="B87" s="42"/>
      <c r="C87" s="43"/>
      <c r="D87" s="44"/>
      <c r="E87" s="44"/>
      <c r="F87" s="44"/>
      <c r="G87" s="44"/>
      <c r="H87" s="44"/>
      <c r="I87" s="44"/>
      <c r="J87" s="44"/>
      <c r="K87" s="44"/>
      <c r="L87" s="44"/>
      <c r="M87" s="37"/>
      <c r="N87" s="52"/>
      <c r="O87" s="19"/>
      <c r="P87" s="56">
        <v>686420</v>
      </c>
      <c r="Q87" s="52"/>
      <c r="R87" s="56">
        <v>619337</v>
      </c>
      <c r="S87" s="53"/>
      <c r="T87" s="57">
        <v>1.47E-2</v>
      </c>
      <c r="U87" s="4"/>
      <c r="V87" s="5"/>
    </row>
    <row r="88" spans="1:22" ht="14.15" customHeight="1" x14ac:dyDescent="0.3">
      <c r="A88" s="41" t="s">
        <v>85</v>
      </c>
      <c r="B88" s="42"/>
      <c r="C88" s="43"/>
      <c r="D88" s="44"/>
      <c r="E88" s="44"/>
      <c r="F88" s="44"/>
      <c r="G88" s="44"/>
      <c r="H88" s="44"/>
      <c r="I88" s="44"/>
      <c r="J88" s="44"/>
      <c r="K88" s="44"/>
      <c r="L88" s="44"/>
      <c r="M88" s="37"/>
      <c r="N88" s="52"/>
      <c r="O88" s="19"/>
      <c r="P88" s="52"/>
      <c r="Q88" s="53"/>
      <c r="R88" s="53"/>
      <c r="S88" s="53"/>
      <c r="T88" s="29"/>
      <c r="U88" s="4"/>
      <c r="V88" s="5"/>
    </row>
    <row r="89" spans="1:22" ht="14.15" customHeight="1" x14ac:dyDescent="0.3">
      <c r="A89" s="48" t="s">
        <v>86</v>
      </c>
      <c r="B89" s="42"/>
      <c r="C89" s="43" t="s">
        <v>20</v>
      </c>
      <c r="D89" s="44"/>
      <c r="E89" s="44" t="s">
        <v>8</v>
      </c>
      <c r="F89" s="49">
        <v>3.5000000000000003E-2</v>
      </c>
      <c r="G89" s="44"/>
      <c r="H89" s="49">
        <v>7.1500000000000008E-2</v>
      </c>
      <c r="I89" s="50"/>
      <c r="J89" s="50">
        <v>45715</v>
      </c>
      <c r="K89" s="50"/>
      <c r="L89" s="50">
        <v>48271</v>
      </c>
      <c r="M89" s="37"/>
      <c r="N89" s="51">
        <v>81820</v>
      </c>
      <c r="O89" s="19"/>
      <c r="P89" s="51">
        <v>81691</v>
      </c>
      <c r="Q89" s="52"/>
      <c r="R89" s="51">
        <v>77717</v>
      </c>
      <c r="S89" s="53"/>
      <c r="T89" s="54">
        <v>1.8E-3</v>
      </c>
      <c r="U89" s="4"/>
      <c r="V89" s="5"/>
    </row>
    <row r="90" spans="1:22" ht="14.15" customHeight="1" x14ac:dyDescent="0.3">
      <c r="A90" s="48" t="s">
        <v>87</v>
      </c>
      <c r="B90" s="42"/>
      <c r="C90" s="43" t="s">
        <v>20</v>
      </c>
      <c r="D90" s="44"/>
      <c r="E90" s="44" t="s">
        <v>8</v>
      </c>
      <c r="F90" s="49">
        <v>0.03</v>
      </c>
      <c r="G90" s="44"/>
      <c r="H90" s="49">
        <v>6.6400000000000001E-2</v>
      </c>
      <c r="I90" s="50"/>
      <c r="J90" s="50">
        <v>45981</v>
      </c>
      <c r="K90" s="50"/>
      <c r="L90" s="50">
        <v>47704</v>
      </c>
      <c r="M90" s="37"/>
      <c r="N90" s="51">
        <v>11217</v>
      </c>
      <c r="O90" s="19"/>
      <c r="P90" s="51">
        <v>11207</v>
      </c>
      <c r="Q90" s="52"/>
      <c r="R90" s="51">
        <v>11206</v>
      </c>
      <c r="S90" s="53"/>
      <c r="T90" s="54">
        <v>2.9999999999999997E-4</v>
      </c>
      <c r="U90" s="4"/>
      <c r="V90" s="5"/>
    </row>
    <row r="91" spans="1:22" ht="14.15" customHeight="1" x14ac:dyDescent="0.3">
      <c r="A91" s="48" t="s">
        <v>88</v>
      </c>
      <c r="B91" s="42"/>
      <c r="C91" s="43" t="s">
        <v>20</v>
      </c>
      <c r="D91" s="44"/>
      <c r="E91" s="44" t="s">
        <v>8</v>
      </c>
      <c r="F91" s="49">
        <v>0.04</v>
      </c>
      <c r="G91" s="44"/>
      <c r="H91" s="49">
        <v>7.6399999999999996E-2</v>
      </c>
      <c r="I91" s="50"/>
      <c r="J91" s="50">
        <v>46142</v>
      </c>
      <c r="K91" s="50"/>
      <c r="L91" s="50">
        <v>48183</v>
      </c>
      <c r="M91" s="37"/>
      <c r="N91" s="51">
        <v>10359</v>
      </c>
      <c r="O91" s="19"/>
      <c r="P91" s="51">
        <v>10310</v>
      </c>
      <c r="Q91" s="52"/>
      <c r="R91" s="51">
        <v>10400</v>
      </c>
      <c r="S91" s="53"/>
      <c r="T91" s="54">
        <v>2.0000000000000001E-4</v>
      </c>
      <c r="U91" s="4"/>
      <c r="V91" s="3"/>
    </row>
    <row r="92" spans="1:22" ht="14.15" customHeight="1" x14ac:dyDescent="0.3">
      <c r="A92" s="48" t="s">
        <v>89</v>
      </c>
      <c r="B92" s="42"/>
      <c r="C92" s="43" t="s">
        <v>42</v>
      </c>
      <c r="D92" s="44"/>
      <c r="E92" s="44" t="s">
        <v>90</v>
      </c>
      <c r="F92" s="49">
        <v>4.4999999999999998E-2</v>
      </c>
      <c r="G92" s="44"/>
      <c r="H92" s="49">
        <v>7.0499999999999993E-2</v>
      </c>
      <c r="I92" s="50"/>
      <c r="J92" s="50">
        <v>44876</v>
      </c>
      <c r="K92" s="50"/>
      <c r="L92" s="50">
        <v>48102</v>
      </c>
      <c r="M92" s="58" t="s">
        <v>91</v>
      </c>
      <c r="N92" s="51">
        <v>36150</v>
      </c>
      <c r="O92" s="19"/>
      <c r="P92" s="51">
        <v>21978</v>
      </c>
      <c r="Q92" s="52"/>
      <c r="R92" s="51">
        <v>20480</v>
      </c>
      <c r="S92" s="53"/>
      <c r="T92" s="54">
        <v>5.0000000000000001E-4</v>
      </c>
      <c r="U92" s="4"/>
      <c r="V92" s="5"/>
    </row>
    <row r="93" spans="1:22" ht="14.15" customHeight="1" x14ac:dyDescent="0.3">
      <c r="A93" s="48" t="s">
        <v>92</v>
      </c>
      <c r="B93" s="42"/>
      <c r="C93" s="43" t="s">
        <v>25</v>
      </c>
      <c r="D93" s="44"/>
      <c r="E93" s="44" t="s">
        <v>8</v>
      </c>
      <c r="F93" s="49">
        <v>2.5000000000000001E-2</v>
      </c>
      <c r="G93" s="44"/>
      <c r="H93" s="49">
        <v>6.1399999999999996E-2</v>
      </c>
      <c r="I93" s="50"/>
      <c r="J93" s="50">
        <v>45688</v>
      </c>
      <c r="K93" s="50"/>
      <c r="L93" s="50">
        <v>48106</v>
      </c>
      <c r="M93" s="37"/>
      <c r="N93" s="51">
        <v>16735</v>
      </c>
      <c r="O93" s="19"/>
      <c r="P93" s="51">
        <v>16706</v>
      </c>
      <c r="Q93" s="52"/>
      <c r="R93" s="51">
        <v>16366</v>
      </c>
      <c r="S93" s="53"/>
      <c r="T93" s="54">
        <v>4.0000000000000002E-4</v>
      </c>
      <c r="U93" s="4"/>
      <c r="V93" s="5"/>
    </row>
    <row r="94" spans="1:22" ht="14.15" customHeight="1" x14ac:dyDescent="0.3">
      <c r="A94" s="48" t="s">
        <v>93</v>
      </c>
      <c r="B94" s="42"/>
      <c r="C94" s="43" t="s">
        <v>94</v>
      </c>
      <c r="D94" s="44"/>
      <c r="E94" s="44" t="s">
        <v>8</v>
      </c>
      <c r="F94" s="49">
        <v>2.5000000000000001E-2</v>
      </c>
      <c r="G94" s="44"/>
      <c r="H94" s="49">
        <v>6.2300000000000008E-2</v>
      </c>
      <c r="I94" s="50"/>
      <c r="J94" s="50">
        <v>46056</v>
      </c>
      <c r="K94" s="50"/>
      <c r="L94" s="50">
        <v>48096</v>
      </c>
      <c r="M94" s="37"/>
      <c r="N94" s="51">
        <v>16163</v>
      </c>
      <c r="O94" s="19"/>
      <c r="P94" s="51">
        <v>15930</v>
      </c>
      <c r="Q94" s="52"/>
      <c r="R94" s="51">
        <v>16011</v>
      </c>
      <c r="S94" s="53"/>
      <c r="T94" s="54">
        <v>4.0000000000000002E-4</v>
      </c>
      <c r="U94" s="4"/>
      <c r="V94" s="5"/>
    </row>
    <row r="95" spans="1:22" ht="14.15" customHeight="1" x14ac:dyDescent="0.3">
      <c r="A95" s="48" t="s">
        <v>95</v>
      </c>
      <c r="B95" s="42"/>
      <c r="C95" s="43" t="s">
        <v>20</v>
      </c>
      <c r="D95" s="44"/>
      <c r="E95" s="44" t="s">
        <v>8</v>
      </c>
      <c r="F95" s="49">
        <v>0.02</v>
      </c>
      <c r="G95" s="44"/>
      <c r="H95" s="49">
        <v>5.67E-2</v>
      </c>
      <c r="I95" s="50"/>
      <c r="J95" s="50">
        <v>45806</v>
      </c>
      <c r="K95" s="50"/>
      <c r="L95" s="50">
        <v>48197</v>
      </c>
      <c r="M95" s="37"/>
      <c r="N95" s="51">
        <v>987</v>
      </c>
      <c r="O95" s="19"/>
      <c r="P95" s="51">
        <v>977</v>
      </c>
      <c r="Q95" s="52"/>
      <c r="R95" s="51">
        <v>979</v>
      </c>
      <c r="S95" s="53"/>
      <c r="T95" s="54">
        <v>0</v>
      </c>
      <c r="U95" s="4"/>
      <c r="V95" s="5"/>
    </row>
    <row r="96" spans="1:22" ht="14.15" customHeight="1" x14ac:dyDescent="0.3">
      <c r="A96" s="48" t="s">
        <v>96</v>
      </c>
      <c r="B96" s="42"/>
      <c r="C96" s="43" t="s">
        <v>20</v>
      </c>
      <c r="D96" s="44"/>
      <c r="E96" s="44" t="s">
        <v>8</v>
      </c>
      <c r="F96" s="49">
        <v>3.5000000000000003E-2</v>
      </c>
      <c r="G96" s="44"/>
      <c r="H96" s="49">
        <v>7.2300000000000003E-2</v>
      </c>
      <c r="I96" s="50"/>
      <c r="J96" s="50">
        <v>46071</v>
      </c>
      <c r="K96" s="50"/>
      <c r="L96" s="50">
        <v>48270</v>
      </c>
      <c r="M96" s="37"/>
      <c r="N96" s="51">
        <v>3218</v>
      </c>
      <c r="O96" s="19"/>
      <c r="P96" s="51">
        <v>3218</v>
      </c>
      <c r="Q96" s="52"/>
      <c r="R96" s="51">
        <v>3222</v>
      </c>
      <c r="S96" s="53"/>
      <c r="T96" s="54">
        <v>1E-4</v>
      </c>
      <c r="U96" s="4"/>
      <c r="V96" s="5"/>
    </row>
    <row r="97" spans="1:22" ht="14.15" customHeight="1" x14ac:dyDescent="0.3">
      <c r="A97" s="48" t="s">
        <v>97</v>
      </c>
      <c r="B97" s="42"/>
      <c r="C97" s="43" t="s">
        <v>98</v>
      </c>
      <c r="D97" s="44"/>
      <c r="E97" s="44" t="s">
        <v>8</v>
      </c>
      <c r="F97" s="49">
        <v>4.4999999999999998E-2</v>
      </c>
      <c r="G97" s="44"/>
      <c r="H97" s="49">
        <v>8.1600000000000006E-2</v>
      </c>
      <c r="I97" s="50"/>
      <c r="J97" s="50">
        <v>45993</v>
      </c>
      <c r="K97" s="50"/>
      <c r="L97" s="50">
        <v>48550</v>
      </c>
      <c r="M97" s="37"/>
      <c r="N97" s="51">
        <v>140827</v>
      </c>
      <c r="O97" s="19"/>
      <c r="P97" s="51">
        <v>139472</v>
      </c>
      <c r="Q97" s="52"/>
      <c r="R97" s="51">
        <v>140054</v>
      </c>
      <c r="S97" s="53"/>
      <c r="T97" s="54">
        <v>3.3000000000000004E-3</v>
      </c>
      <c r="U97" s="4"/>
      <c r="V97" s="5"/>
    </row>
    <row r="98" spans="1:22" ht="14.15" customHeight="1" x14ac:dyDescent="0.3">
      <c r="A98" s="48" t="s">
        <v>99</v>
      </c>
      <c r="B98" s="42"/>
      <c r="C98" s="43" t="s">
        <v>20</v>
      </c>
      <c r="D98" s="44"/>
      <c r="E98" s="44" t="s">
        <v>8</v>
      </c>
      <c r="F98" s="49">
        <v>2.5000000000000001E-2</v>
      </c>
      <c r="G98" s="44"/>
      <c r="H98" s="49">
        <v>6.2300000000000008E-2</v>
      </c>
      <c r="I98" s="50"/>
      <c r="J98" s="50">
        <v>46055</v>
      </c>
      <c r="K98" s="50"/>
      <c r="L98" s="50">
        <v>48425</v>
      </c>
      <c r="M98" s="37"/>
      <c r="N98" s="51">
        <v>5985</v>
      </c>
      <c r="O98" s="19"/>
      <c r="P98" s="51">
        <v>5985</v>
      </c>
      <c r="Q98" s="52"/>
      <c r="R98" s="51">
        <v>5915</v>
      </c>
      <c r="S98" s="53"/>
      <c r="T98" s="54">
        <v>1E-4</v>
      </c>
      <c r="U98" s="4"/>
      <c r="V98" s="5"/>
    </row>
    <row r="99" spans="1:22" ht="14.15" customHeight="1" x14ac:dyDescent="0.3">
      <c r="A99" s="48" t="s">
        <v>100</v>
      </c>
      <c r="B99" s="42"/>
      <c r="C99" s="43" t="s">
        <v>101</v>
      </c>
      <c r="D99" s="44"/>
      <c r="E99" s="44" t="s">
        <v>8</v>
      </c>
      <c r="F99" s="49">
        <v>6.5000000000000002E-2</v>
      </c>
      <c r="G99" s="44"/>
      <c r="H99" s="49">
        <v>0.10490000000000001</v>
      </c>
      <c r="I99" s="50"/>
      <c r="J99" s="50">
        <v>45289</v>
      </c>
      <c r="K99" s="50"/>
      <c r="L99" s="50">
        <v>47056</v>
      </c>
      <c r="M99" s="37"/>
      <c r="N99" s="51">
        <v>2866</v>
      </c>
      <c r="O99" s="19"/>
      <c r="P99" s="51">
        <v>2845</v>
      </c>
      <c r="Q99" s="52"/>
      <c r="R99" s="51">
        <v>1951</v>
      </c>
      <c r="S99" s="53"/>
      <c r="T99" s="54">
        <v>0</v>
      </c>
      <c r="U99" s="4"/>
      <c r="V99" s="5"/>
    </row>
    <row r="100" spans="1:22" ht="14.15" customHeight="1" x14ac:dyDescent="0.3">
      <c r="A100" s="48" t="s">
        <v>102</v>
      </c>
      <c r="B100" s="42"/>
      <c r="C100" s="43" t="s">
        <v>12</v>
      </c>
      <c r="D100" s="44"/>
      <c r="E100" s="44" t="s">
        <v>8</v>
      </c>
      <c r="F100" s="49">
        <v>5.5E-2</v>
      </c>
      <c r="G100" s="44"/>
      <c r="H100" s="49">
        <v>9.2300000000000007E-2</v>
      </c>
      <c r="I100" s="50"/>
      <c r="J100" s="50">
        <v>45791</v>
      </c>
      <c r="K100" s="50"/>
      <c r="L100" s="50">
        <v>47982</v>
      </c>
      <c r="M100" s="37"/>
      <c r="N100" s="51">
        <v>43751</v>
      </c>
      <c r="O100" s="19"/>
      <c r="P100" s="51">
        <v>43623</v>
      </c>
      <c r="Q100" s="52"/>
      <c r="R100" s="51">
        <v>42986</v>
      </c>
      <c r="S100" s="53"/>
      <c r="T100" s="54">
        <v>1E-3</v>
      </c>
      <c r="U100" s="4"/>
      <c r="V100" s="5"/>
    </row>
    <row r="101" spans="1:22" ht="14.15" customHeight="1" x14ac:dyDescent="0.3">
      <c r="A101" s="48" t="s">
        <v>103</v>
      </c>
      <c r="B101" s="42"/>
      <c r="C101" s="43" t="s">
        <v>104</v>
      </c>
      <c r="D101" s="44"/>
      <c r="E101" s="44" t="s">
        <v>8</v>
      </c>
      <c r="F101" s="49">
        <v>2.5000000000000001E-2</v>
      </c>
      <c r="G101" s="44"/>
      <c r="H101" s="49">
        <v>6.1399999999999996E-2</v>
      </c>
      <c r="I101" s="50"/>
      <c r="J101" s="50">
        <v>46052</v>
      </c>
      <c r="K101" s="50"/>
      <c r="L101" s="50">
        <v>47088</v>
      </c>
      <c r="M101" s="37"/>
      <c r="N101" s="51">
        <v>12558</v>
      </c>
      <c r="O101" s="19"/>
      <c r="P101" s="51">
        <v>12528</v>
      </c>
      <c r="Q101" s="52"/>
      <c r="R101" s="51">
        <v>12552</v>
      </c>
      <c r="S101" s="53"/>
      <c r="T101" s="54">
        <v>2.9999999999999997E-4</v>
      </c>
      <c r="U101" s="4"/>
      <c r="V101" s="5"/>
    </row>
    <row r="102" spans="1:22" ht="14.15" customHeight="1" x14ac:dyDescent="0.3">
      <c r="A102" s="48"/>
      <c r="B102" s="42"/>
      <c r="C102" s="43"/>
      <c r="D102" s="44"/>
      <c r="E102" s="44"/>
      <c r="F102" s="44"/>
      <c r="G102" s="44"/>
      <c r="H102" s="44"/>
      <c r="I102" s="44"/>
      <c r="J102" s="44"/>
      <c r="K102" s="44"/>
      <c r="L102" s="44"/>
      <c r="M102" s="37"/>
      <c r="N102" s="52"/>
      <c r="O102" s="19"/>
      <c r="P102" s="56">
        <v>366470</v>
      </c>
      <c r="Q102" s="52"/>
      <c r="R102" s="56">
        <v>359839</v>
      </c>
      <c r="S102" s="53"/>
      <c r="T102" s="57">
        <v>8.3999999999999995E-3</v>
      </c>
      <c r="U102" s="4"/>
      <c r="V102" s="5"/>
    </row>
    <row r="103" spans="1:22" ht="14.15" customHeight="1" x14ac:dyDescent="0.3">
      <c r="A103" s="41" t="s">
        <v>105</v>
      </c>
      <c r="B103" s="42"/>
      <c r="C103" s="43"/>
      <c r="D103" s="44"/>
      <c r="E103" s="44"/>
      <c r="F103" s="44"/>
      <c r="G103" s="44"/>
      <c r="H103" s="44"/>
      <c r="I103" s="44"/>
      <c r="J103" s="44"/>
      <c r="K103" s="44"/>
      <c r="L103" s="44"/>
      <c r="M103" s="37"/>
      <c r="N103" s="52"/>
      <c r="O103" s="19"/>
      <c r="P103" s="52"/>
      <c r="Q103" s="53"/>
      <c r="R103" s="53"/>
      <c r="S103" s="53"/>
      <c r="T103" s="29"/>
      <c r="U103" s="4"/>
      <c r="V103" s="5"/>
    </row>
    <row r="104" spans="1:22" ht="14.15" customHeight="1" x14ac:dyDescent="0.3">
      <c r="A104" s="48" t="s">
        <v>106</v>
      </c>
      <c r="B104" s="42"/>
      <c r="C104" s="43" t="s">
        <v>82</v>
      </c>
      <c r="D104" s="44"/>
      <c r="E104" s="44" t="s">
        <v>8</v>
      </c>
      <c r="F104" s="49">
        <v>2.5000000000000001E-2</v>
      </c>
      <c r="G104" s="44"/>
      <c r="H104" s="49">
        <v>6.1100000000000002E-2</v>
      </c>
      <c r="I104" s="50"/>
      <c r="J104" s="50">
        <v>45966</v>
      </c>
      <c r="K104" s="50"/>
      <c r="L104" s="50">
        <v>47816</v>
      </c>
      <c r="M104" s="37"/>
      <c r="N104" s="51">
        <v>6863</v>
      </c>
      <c r="O104" s="19"/>
      <c r="P104" s="51">
        <v>6876</v>
      </c>
      <c r="Q104" s="52"/>
      <c r="R104" s="51">
        <v>6873</v>
      </c>
      <c r="S104" s="53"/>
      <c r="T104" s="54">
        <v>2.0000000000000001E-4</v>
      </c>
      <c r="U104" s="4"/>
      <c r="V104" s="5"/>
    </row>
    <row r="105" spans="1:22" ht="14.15" customHeight="1" x14ac:dyDescent="0.3">
      <c r="A105" s="48" t="s">
        <v>107</v>
      </c>
      <c r="B105" s="42"/>
      <c r="C105" s="43" t="s">
        <v>20</v>
      </c>
      <c r="D105" s="44"/>
      <c r="E105" s="44" t="s">
        <v>8</v>
      </c>
      <c r="F105" s="49">
        <v>3.2500000000000001E-2</v>
      </c>
      <c r="G105" s="44"/>
      <c r="H105" s="49">
        <v>7.0800000000000002E-2</v>
      </c>
      <c r="I105" s="50"/>
      <c r="J105" s="50">
        <v>45891</v>
      </c>
      <c r="K105" s="50"/>
      <c r="L105" s="50">
        <v>47910</v>
      </c>
      <c r="M105" s="37"/>
      <c r="N105" s="51">
        <v>2970</v>
      </c>
      <c r="O105" s="19"/>
      <c r="P105" s="51">
        <v>2970</v>
      </c>
      <c r="Q105" s="52"/>
      <c r="R105" s="51">
        <v>2953</v>
      </c>
      <c r="S105" s="53"/>
      <c r="T105" s="54">
        <v>1E-4</v>
      </c>
      <c r="U105" s="4"/>
      <c r="V105" s="5"/>
    </row>
    <row r="106" spans="1:22" ht="14.15" customHeight="1" x14ac:dyDescent="0.3">
      <c r="A106" s="48" t="s">
        <v>108</v>
      </c>
      <c r="B106" s="42"/>
      <c r="C106" s="43" t="s">
        <v>14</v>
      </c>
      <c r="D106" s="44"/>
      <c r="E106" s="44" t="s">
        <v>8</v>
      </c>
      <c r="F106" s="49">
        <v>0.05</v>
      </c>
      <c r="G106" s="44"/>
      <c r="H106" s="49">
        <v>8.7300000000000003E-2</v>
      </c>
      <c r="I106" s="50"/>
      <c r="J106" s="50">
        <v>45456</v>
      </c>
      <c r="K106" s="50"/>
      <c r="L106" s="50">
        <v>48012</v>
      </c>
      <c r="M106" s="37"/>
      <c r="N106" s="51">
        <v>236778</v>
      </c>
      <c r="O106" s="19"/>
      <c r="P106" s="51">
        <v>234927</v>
      </c>
      <c r="Q106" s="52"/>
      <c r="R106" s="51">
        <v>229902</v>
      </c>
      <c r="S106" s="53"/>
      <c r="T106" s="54">
        <v>5.4000000000000003E-3</v>
      </c>
      <c r="U106" s="4"/>
      <c r="V106" s="5"/>
    </row>
    <row r="107" spans="1:22" ht="14.15" customHeight="1" x14ac:dyDescent="0.3">
      <c r="A107" s="48" t="s">
        <v>109</v>
      </c>
      <c r="B107" s="42"/>
      <c r="C107" s="43" t="s">
        <v>104</v>
      </c>
      <c r="D107" s="44"/>
      <c r="E107" s="44" t="s">
        <v>8</v>
      </c>
      <c r="F107" s="49">
        <v>2.75E-2</v>
      </c>
      <c r="G107" s="44"/>
      <c r="H107" s="49">
        <v>6.3899999999999998E-2</v>
      </c>
      <c r="I107" s="50"/>
      <c r="J107" s="50">
        <v>46190</v>
      </c>
      <c r="K107" s="50"/>
      <c r="L107" s="50">
        <v>47788</v>
      </c>
      <c r="M107" s="37"/>
      <c r="N107" s="51">
        <v>6355</v>
      </c>
      <c r="O107" s="19"/>
      <c r="P107" s="51">
        <v>6355</v>
      </c>
      <c r="Q107" s="52"/>
      <c r="R107" s="51">
        <v>6368</v>
      </c>
      <c r="S107" s="53"/>
      <c r="T107" s="54">
        <v>1E-4</v>
      </c>
      <c r="U107" s="4"/>
      <c r="V107" s="5"/>
    </row>
    <row r="108" spans="1:22" ht="14.15" customHeight="1" x14ac:dyDescent="0.3">
      <c r="A108" s="48" t="s">
        <v>110</v>
      </c>
      <c r="B108" s="42"/>
      <c r="C108" s="43" t="s">
        <v>20</v>
      </c>
      <c r="D108" s="44"/>
      <c r="E108" s="44" t="s">
        <v>8</v>
      </c>
      <c r="F108" s="49">
        <v>3.2500000000000001E-2</v>
      </c>
      <c r="G108" s="44"/>
      <c r="H108" s="49">
        <v>6.9400000000000003E-2</v>
      </c>
      <c r="I108" s="50"/>
      <c r="J108" s="50">
        <v>45960</v>
      </c>
      <c r="K108" s="50"/>
      <c r="L108" s="50">
        <v>46846</v>
      </c>
      <c r="M108" s="37"/>
      <c r="N108" s="51">
        <v>3482</v>
      </c>
      <c r="O108" s="19"/>
      <c r="P108" s="51">
        <v>3485</v>
      </c>
      <c r="Q108" s="52"/>
      <c r="R108" s="51">
        <v>3487</v>
      </c>
      <c r="S108" s="53"/>
      <c r="T108" s="54">
        <v>1E-4</v>
      </c>
      <c r="U108" s="4"/>
      <c r="V108" s="5"/>
    </row>
    <row r="109" spans="1:22" ht="14.15" customHeight="1" x14ac:dyDescent="0.3">
      <c r="A109" s="48"/>
      <c r="B109" s="42"/>
      <c r="C109" s="43"/>
      <c r="D109" s="44"/>
      <c r="E109" s="44"/>
      <c r="F109" s="44"/>
      <c r="G109" s="44"/>
      <c r="H109" s="44"/>
      <c r="I109" s="44"/>
      <c r="J109" s="44"/>
      <c r="K109" s="44"/>
      <c r="L109" s="44"/>
      <c r="M109" s="37"/>
      <c r="N109" s="52"/>
      <c r="O109" s="19"/>
      <c r="P109" s="56">
        <v>254613</v>
      </c>
      <c r="Q109" s="52"/>
      <c r="R109" s="56">
        <v>249583</v>
      </c>
      <c r="S109" s="53"/>
      <c r="T109" s="57">
        <v>5.8999999999999999E-3</v>
      </c>
      <c r="U109" s="4"/>
      <c r="V109" s="5"/>
    </row>
    <row r="110" spans="1:22" ht="14.15" customHeight="1" x14ac:dyDescent="0.3">
      <c r="A110" s="41" t="s">
        <v>111</v>
      </c>
      <c r="B110" s="42"/>
      <c r="C110" s="43"/>
      <c r="D110" s="44"/>
      <c r="E110" s="44"/>
      <c r="F110" s="44"/>
      <c r="G110" s="44"/>
      <c r="H110" s="44"/>
      <c r="I110" s="44"/>
      <c r="J110" s="44"/>
      <c r="K110" s="44"/>
      <c r="L110" s="44"/>
      <c r="M110" s="37"/>
      <c r="N110" s="52"/>
      <c r="O110" s="19"/>
      <c r="P110" s="52"/>
      <c r="Q110" s="53"/>
      <c r="R110" s="53"/>
      <c r="S110" s="53"/>
      <c r="T110" s="29"/>
      <c r="U110" s="4"/>
      <c r="V110" s="5"/>
    </row>
    <row r="111" spans="1:22" ht="14.15" customHeight="1" x14ac:dyDescent="0.3">
      <c r="A111" s="48" t="s">
        <v>112</v>
      </c>
      <c r="B111" s="42"/>
      <c r="C111" s="43" t="s">
        <v>113</v>
      </c>
      <c r="D111" s="44"/>
      <c r="E111" s="44" t="s">
        <v>8</v>
      </c>
      <c r="F111" s="49">
        <v>0.04</v>
      </c>
      <c r="G111" s="44"/>
      <c r="H111" s="49">
        <v>7.6399999999999996E-2</v>
      </c>
      <c r="I111" s="50"/>
      <c r="J111" s="50">
        <v>45884</v>
      </c>
      <c r="K111" s="50"/>
      <c r="L111" s="50">
        <v>47714</v>
      </c>
      <c r="M111" s="37"/>
      <c r="N111" s="51">
        <v>34748</v>
      </c>
      <c r="O111" s="19"/>
      <c r="P111" s="51">
        <v>34498</v>
      </c>
      <c r="Q111" s="52"/>
      <c r="R111" s="51">
        <v>31002</v>
      </c>
      <c r="S111" s="53"/>
      <c r="T111" s="54">
        <v>7.000000000000001E-4</v>
      </c>
      <c r="U111" s="4"/>
      <c r="V111" s="5"/>
    </row>
    <row r="112" spans="1:22" ht="14.15" customHeight="1" x14ac:dyDescent="0.3">
      <c r="A112" s="48" t="s">
        <v>114</v>
      </c>
      <c r="B112" s="42"/>
      <c r="C112" s="43" t="s">
        <v>25</v>
      </c>
      <c r="D112" s="44"/>
      <c r="E112" s="44" t="s">
        <v>8</v>
      </c>
      <c r="F112" s="49">
        <v>3.2500000000000001E-2</v>
      </c>
      <c r="G112" s="44"/>
      <c r="H112" s="49">
        <v>6.8900000000000003E-2</v>
      </c>
      <c r="I112" s="50"/>
      <c r="J112" s="50">
        <v>46056</v>
      </c>
      <c r="K112" s="50"/>
      <c r="L112" s="50">
        <v>48446</v>
      </c>
      <c r="M112" s="37"/>
      <c r="N112" s="51">
        <v>3980</v>
      </c>
      <c r="O112" s="19"/>
      <c r="P112" s="51">
        <v>3989</v>
      </c>
      <c r="Q112" s="52"/>
      <c r="R112" s="51">
        <v>3986</v>
      </c>
      <c r="S112" s="53"/>
      <c r="T112" s="54">
        <v>1E-4</v>
      </c>
      <c r="U112" s="4"/>
      <c r="V112" s="5"/>
    </row>
    <row r="113" spans="1:22" ht="14.15" customHeight="1" x14ac:dyDescent="0.3">
      <c r="A113" s="48" t="s">
        <v>115</v>
      </c>
      <c r="B113" s="42"/>
      <c r="C113" s="43" t="s">
        <v>20</v>
      </c>
      <c r="D113" s="44"/>
      <c r="E113" s="44" t="s">
        <v>8</v>
      </c>
      <c r="F113" s="49">
        <v>2.8999999999999998E-2</v>
      </c>
      <c r="G113" s="44"/>
      <c r="H113" s="49">
        <v>6.4100000000000004E-2</v>
      </c>
      <c r="I113" s="50"/>
      <c r="J113" s="50">
        <v>45982</v>
      </c>
      <c r="K113" s="50"/>
      <c r="L113" s="50">
        <v>48169</v>
      </c>
      <c r="M113" s="37"/>
      <c r="N113" s="51">
        <v>5543</v>
      </c>
      <c r="O113" s="19"/>
      <c r="P113" s="51">
        <v>5544</v>
      </c>
      <c r="Q113" s="52"/>
      <c r="R113" s="51">
        <v>5560</v>
      </c>
      <c r="S113" s="53"/>
      <c r="T113" s="54">
        <v>1E-4</v>
      </c>
      <c r="U113" s="4"/>
      <c r="V113" s="5"/>
    </row>
    <row r="114" spans="1:22" ht="14.15" customHeight="1" x14ac:dyDescent="0.3">
      <c r="A114" s="48" t="s">
        <v>116</v>
      </c>
      <c r="B114" s="42"/>
      <c r="C114" s="43" t="s">
        <v>104</v>
      </c>
      <c r="D114" s="44"/>
      <c r="E114" s="44" t="s">
        <v>8</v>
      </c>
      <c r="F114" s="49">
        <v>3.7499999999999999E-2</v>
      </c>
      <c r="G114" s="44"/>
      <c r="H114" s="49">
        <v>7.5999999999999998E-2</v>
      </c>
      <c r="I114" s="50"/>
      <c r="J114" s="50">
        <v>45981</v>
      </c>
      <c r="K114" s="50"/>
      <c r="L114" s="50">
        <v>48192</v>
      </c>
      <c r="M114" s="37"/>
      <c r="N114" s="51">
        <v>6268</v>
      </c>
      <c r="O114" s="19"/>
      <c r="P114" s="51">
        <v>6268</v>
      </c>
      <c r="Q114" s="52"/>
      <c r="R114" s="51">
        <v>6273</v>
      </c>
      <c r="S114" s="53"/>
      <c r="T114" s="54">
        <v>1E-4</v>
      </c>
      <c r="U114" s="4"/>
      <c r="V114" s="5"/>
    </row>
    <row r="115" spans="1:22" ht="14.15" customHeight="1" x14ac:dyDescent="0.3">
      <c r="A115" s="48" t="s">
        <v>117</v>
      </c>
      <c r="B115" s="42"/>
      <c r="C115" s="43" t="s">
        <v>12</v>
      </c>
      <c r="D115" s="44"/>
      <c r="E115" s="44" t="s">
        <v>8</v>
      </c>
      <c r="F115" s="49">
        <v>4.4999999999999998E-2</v>
      </c>
      <c r="G115" s="44"/>
      <c r="H115" s="49">
        <v>8.2400000000000001E-2</v>
      </c>
      <c r="I115" s="50"/>
      <c r="J115" s="50">
        <v>45987</v>
      </c>
      <c r="K115" s="50"/>
      <c r="L115" s="50">
        <v>48544</v>
      </c>
      <c r="M115" s="37"/>
      <c r="N115" s="51">
        <v>164406</v>
      </c>
      <c r="O115" s="19"/>
      <c r="P115" s="51">
        <v>163277</v>
      </c>
      <c r="Q115" s="52"/>
      <c r="R115" s="51">
        <v>163789</v>
      </c>
      <c r="S115" s="53"/>
      <c r="T115" s="54">
        <v>3.8E-3</v>
      </c>
      <c r="U115" s="4"/>
      <c r="V115" s="5"/>
    </row>
    <row r="116" spans="1:22" ht="14.15" customHeight="1" x14ac:dyDescent="0.3">
      <c r="A116" s="48" t="s">
        <v>117</v>
      </c>
      <c r="B116" s="42"/>
      <c r="C116" s="43" t="s">
        <v>18</v>
      </c>
      <c r="D116" s="44"/>
      <c r="E116" s="44" t="s">
        <v>8</v>
      </c>
      <c r="F116" s="49">
        <v>4.4999999999999998E-2</v>
      </c>
      <c r="G116" s="44"/>
      <c r="H116" s="49">
        <v>8.2300000000000012E-2</v>
      </c>
      <c r="I116" s="50"/>
      <c r="J116" s="50">
        <v>45987</v>
      </c>
      <c r="K116" s="50"/>
      <c r="L116" s="50">
        <v>48544</v>
      </c>
      <c r="M116" s="37"/>
      <c r="N116" s="51">
        <v>28122</v>
      </c>
      <c r="O116" s="19"/>
      <c r="P116" s="51">
        <v>27840</v>
      </c>
      <c r="Q116" s="52"/>
      <c r="R116" s="51">
        <v>27919</v>
      </c>
      <c r="S116" s="53"/>
      <c r="T116" s="54">
        <v>7.000000000000001E-4</v>
      </c>
      <c r="U116" s="4"/>
      <c r="V116" s="5"/>
    </row>
    <row r="117" spans="1:22" ht="14.15" customHeight="1" x14ac:dyDescent="0.3">
      <c r="A117" s="48" t="s">
        <v>118</v>
      </c>
      <c r="B117" s="42"/>
      <c r="C117" s="43" t="s">
        <v>119</v>
      </c>
      <c r="D117" s="44"/>
      <c r="E117" s="44" t="s">
        <v>8</v>
      </c>
      <c r="F117" s="49">
        <v>4.4999999999999998E-2</v>
      </c>
      <c r="G117" s="44"/>
      <c r="H117" s="49">
        <v>8.09E-2</v>
      </c>
      <c r="I117" s="50"/>
      <c r="J117" s="50">
        <v>44323</v>
      </c>
      <c r="K117" s="50"/>
      <c r="L117" s="50">
        <v>47245</v>
      </c>
      <c r="M117" s="37"/>
      <c r="N117" s="51">
        <v>403329</v>
      </c>
      <c r="O117" s="19"/>
      <c r="P117" s="51">
        <v>403329</v>
      </c>
      <c r="Q117" s="52"/>
      <c r="R117" s="51">
        <v>399848</v>
      </c>
      <c r="S117" s="53"/>
      <c r="T117" s="54">
        <v>9.300000000000001E-3</v>
      </c>
      <c r="U117" s="4"/>
      <c r="V117" s="5"/>
    </row>
    <row r="118" spans="1:22" ht="14.15" customHeight="1" x14ac:dyDescent="0.3">
      <c r="A118" s="48" t="s">
        <v>120</v>
      </c>
      <c r="B118" s="42"/>
      <c r="C118" s="43" t="s">
        <v>12</v>
      </c>
      <c r="D118" s="44"/>
      <c r="E118" s="44" t="s">
        <v>8</v>
      </c>
      <c r="F118" s="49">
        <v>4.4999999999999998E-2</v>
      </c>
      <c r="G118" s="44"/>
      <c r="H118" s="49">
        <v>8.3500000000000005E-2</v>
      </c>
      <c r="I118" s="50"/>
      <c r="J118" s="50">
        <v>46080</v>
      </c>
      <c r="K118" s="50"/>
      <c r="L118" s="50">
        <v>48638</v>
      </c>
      <c r="M118" s="37"/>
      <c r="N118" s="51">
        <v>208290</v>
      </c>
      <c r="O118" s="19"/>
      <c r="P118" s="51">
        <v>207299</v>
      </c>
      <c r="Q118" s="52"/>
      <c r="R118" s="51">
        <v>207248</v>
      </c>
      <c r="S118" s="53"/>
      <c r="T118" s="54">
        <v>4.7999999999999996E-3</v>
      </c>
      <c r="U118" s="4"/>
      <c r="V118" s="5"/>
    </row>
    <row r="119" spans="1:22" ht="14.15" customHeight="1" x14ac:dyDescent="0.3">
      <c r="A119" s="48" t="s">
        <v>120</v>
      </c>
      <c r="B119" s="42"/>
      <c r="C119" s="43" t="s">
        <v>18</v>
      </c>
      <c r="D119" s="44"/>
      <c r="E119" s="44" t="s">
        <v>8</v>
      </c>
      <c r="F119" s="49">
        <v>4.4999999999999998E-2</v>
      </c>
      <c r="G119" s="44"/>
      <c r="H119" s="49">
        <v>8.3500000000000005E-2</v>
      </c>
      <c r="I119" s="50"/>
      <c r="J119" s="50">
        <v>46080</v>
      </c>
      <c r="K119" s="50"/>
      <c r="L119" s="50">
        <v>48638</v>
      </c>
      <c r="M119" s="37"/>
      <c r="N119" s="51">
        <v>17607</v>
      </c>
      <c r="O119" s="19"/>
      <c r="P119" s="51">
        <v>17437</v>
      </c>
      <c r="Q119" s="52"/>
      <c r="R119" s="51">
        <v>17429</v>
      </c>
      <c r="S119" s="53"/>
      <c r="T119" s="54">
        <v>4.0000000000000002E-4</v>
      </c>
      <c r="U119" s="4"/>
      <c r="V119" s="5"/>
    </row>
    <row r="120" spans="1:22" ht="14.15" customHeight="1" x14ac:dyDescent="0.3">
      <c r="A120" s="48" t="s">
        <v>121</v>
      </c>
      <c r="B120" s="42"/>
      <c r="C120" s="43" t="s">
        <v>47</v>
      </c>
      <c r="D120" s="44"/>
      <c r="E120" s="44" t="s">
        <v>8</v>
      </c>
      <c r="F120" s="49">
        <v>5.2499999999999998E-2</v>
      </c>
      <c r="G120" s="44"/>
      <c r="H120" s="49">
        <v>8.8900000000000007E-2</v>
      </c>
      <c r="I120" s="50"/>
      <c r="J120" s="50">
        <v>45646</v>
      </c>
      <c r="K120" s="50"/>
      <c r="L120" s="50">
        <v>47758</v>
      </c>
      <c r="M120" s="37"/>
      <c r="N120" s="51">
        <v>216781</v>
      </c>
      <c r="O120" s="19"/>
      <c r="P120" s="51">
        <v>214149</v>
      </c>
      <c r="Q120" s="52"/>
      <c r="R120" s="51">
        <v>216781</v>
      </c>
      <c r="S120" s="53"/>
      <c r="T120" s="54">
        <v>5.1000000000000004E-3</v>
      </c>
      <c r="U120" s="4"/>
      <c r="V120" s="5"/>
    </row>
    <row r="121" spans="1:22" ht="14.15" customHeight="1" x14ac:dyDescent="0.3">
      <c r="A121" s="48" t="s">
        <v>121</v>
      </c>
      <c r="B121" s="42"/>
      <c r="C121" s="43" t="s">
        <v>122</v>
      </c>
      <c r="D121" s="44"/>
      <c r="E121" s="44" t="s">
        <v>8</v>
      </c>
      <c r="F121" s="49">
        <v>5.2499999999999998E-2</v>
      </c>
      <c r="G121" s="44"/>
      <c r="H121" s="49">
        <v>8.8900000000000007E-2</v>
      </c>
      <c r="I121" s="50"/>
      <c r="J121" s="50">
        <v>45201</v>
      </c>
      <c r="K121" s="50"/>
      <c r="L121" s="50">
        <v>47393</v>
      </c>
      <c r="M121" s="37"/>
      <c r="N121" s="51">
        <v>17486</v>
      </c>
      <c r="O121" s="19"/>
      <c r="P121" s="51">
        <v>17139</v>
      </c>
      <c r="Q121" s="52"/>
      <c r="R121" s="51">
        <v>17486</v>
      </c>
      <c r="S121" s="53"/>
      <c r="T121" s="54">
        <v>4.0000000000000002E-4</v>
      </c>
      <c r="U121" s="4"/>
      <c r="V121" s="5"/>
    </row>
    <row r="122" spans="1:22" ht="14.15" customHeight="1" x14ac:dyDescent="0.3">
      <c r="A122" s="48" t="s">
        <v>123</v>
      </c>
      <c r="B122" s="42"/>
      <c r="C122" s="43" t="s">
        <v>14</v>
      </c>
      <c r="D122" s="44"/>
      <c r="E122" s="44" t="s">
        <v>8</v>
      </c>
      <c r="F122" s="49">
        <v>4.4999999999999998E-2</v>
      </c>
      <c r="G122" s="44"/>
      <c r="H122" s="49">
        <v>8.2300000000000012E-2</v>
      </c>
      <c r="I122" s="50"/>
      <c r="J122" s="50">
        <v>46078</v>
      </c>
      <c r="K122" s="50"/>
      <c r="L122" s="50">
        <v>48635</v>
      </c>
      <c r="M122" s="37"/>
      <c r="N122" s="51">
        <v>82772</v>
      </c>
      <c r="O122" s="19"/>
      <c r="P122" s="51">
        <v>82325</v>
      </c>
      <c r="Q122" s="52"/>
      <c r="R122" s="51">
        <v>81118</v>
      </c>
      <c r="S122" s="53"/>
      <c r="T122" s="54">
        <v>1.9E-3</v>
      </c>
      <c r="U122" s="4"/>
      <c r="V122" s="5"/>
    </row>
    <row r="123" spans="1:22" ht="14.15" customHeight="1" x14ac:dyDescent="0.3">
      <c r="A123" s="48" t="s">
        <v>124</v>
      </c>
      <c r="B123" s="42"/>
      <c r="C123" s="43" t="s">
        <v>12</v>
      </c>
      <c r="D123" s="44"/>
      <c r="E123" s="44" t="s">
        <v>8</v>
      </c>
      <c r="F123" s="49">
        <v>4.4999999999999998E-2</v>
      </c>
      <c r="G123" s="44"/>
      <c r="H123" s="49">
        <v>8.1500000000000003E-2</v>
      </c>
      <c r="I123" s="50"/>
      <c r="J123" s="50">
        <v>46071</v>
      </c>
      <c r="K123" s="50"/>
      <c r="L123" s="50">
        <v>48628</v>
      </c>
      <c r="M123" s="37"/>
      <c r="N123" s="51">
        <v>204391</v>
      </c>
      <c r="O123" s="19"/>
      <c r="P123" s="51">
        <v>203422</v>
      </c>
      <c r="Q123" s="52"/>
      <c r="R123" s="51">
        <v>204391</v>
      </c>
      <c r="S123" s="53"/>
      <c r="T123" s="54">
        <v>4.7999999999999996E-3</v>
      </c>
      <c r="U123" s="4"/>
      <c r="V123" s="5"/>
    </row>
    <row r="124" spans="1:22" ht="14.15" customHeight="1" x14ac:dyDescent="0.3">
      <c r="A124" s="48" t="s">
        <v>124</v>
      </c>
      <c r="B124" s="42"/>
      <c r="C124" s="43" t="s">
        <v>18</v>
      </c>
      <c r="D124" s="44"/>
      <c r="E124" s="44" t="s">
        <v>8</v>
      </c>
      <c r="F124" s="49">
        <v>4.4999999999999998E-2</v>
      </c>
      <c r="G124" s="44"/>
      <c r="H124" s="49">
        <v>8.1699999999999995E-2</v>
      </c>
      <c r="I124" s="50"/>
      <c r="J124" s="50">
        <v>46071</v>
      </c>
      <c r="K124" s="50"/>
      <c r="L124" s="50">
        <v>48628</v>
      </c>
      <c r="M124" s="37"/>
      <c r="N124" s="51">
        <v>9482</v>
      </c>
      <c r="O124" s="19"/>
      <c r="P124" s="51">
        <v>9319</v>
      </c>
      <c r="Q124" s="52"/>
      <c r="R124" s="51">
        <v>9482</v>
      </c>
      <c r="S124" s="53"/>
      <c r="T124" s="54">
        <v>2.0000000000000001E-4</v>
      </c>
      <c r="U124" s="4"/>
      <c r="V124" s="5"/>
    </row>
    <row r="125" spans="1:22" ht="14.15" customHeight="1" x14ac:dyDescent="0.3">
      <c r="A125" s="48" t="s">
        <v>124</v>
      </c>
      <c r="B125" s="42"/>
      <c r="C125" s="43" t="s">
        <v>18</v>
      </c>
      <c r="D125" s="44"/>
      <c r="E125" s="44" t="s">
        <v>8</v>
      </c>
      <c r="F125" s="49">
        <v>4.4999999999999998E-2</v>
      </c>
      <c r="G125" s="44"/>
      <c r="H125" s="49">
        <v>8.1500000000000003E-2</v>
      </c>
      <c r="I125" s="50"/>
      <c r="J125" s="50">
        <v>46071</v>
      </c>
      <c r="K125" s="50"/>
      <c r="L125" s="50">
        <v>48628</v>
      </c>
      <c r="M125" s="37"/>
      <c r="N125" s="51">
        <v>1983</v>
      </c>
      <c r="O125" s="19"/>
      <c r="P125" s="51">
        <v>1837</v>
      </c>
      <c r="Q125" s="52"/>
      <c r="R125" s="51">
        <v>1983</v>
      </c>
      <c r="S125" s="53"/>
      <c r="T125" s="54">
        <v>0</v>
      </c>
      <c r="U125" s="4"/>
      <c r="V125" s="5"/>
    </row>
    <row r="126" spans="1:22" ht="14.15" customHeight="1" x14ac:dyDescent="0.3">
      <c r="A126" s="48" t="s">
        <v>125</v>
      </c>
      <c r="B126" s="42"/>
      <c r="C126" s="43" t="s">
        <v>25</v>
      </c>
      <c r="D126" s="44"/>
      <c r="E126" s="44" t="s">
        <v>8</v>
      </c>
      <c r="F126" s="49">
        <v>3.2500000000000001E-2</v>
      </c>
      <c r="G126" s="44"/>
      <c r="H126" s="49">
        <v>6.8900000000000003E-2</v>
      </c>
      <c r="I126" s="50"/>
      <c r="J126" s="50">
        <v>45840</v>
      </c>
      <c r="K126" s="50"/>
      <c r="L126" s="50">
        <v>48404</v>
      </c>
      <c r="M126" s="37"/>
      <c r="N126" s="51">
        <v>10194</v>
      </c>
      <c r="O126" s="19"/>
      <c r="P126" s="51">
        <v>10143</v>
      </c>
      <c r="Q126" s="52"/>
      <c r="R126" s="51">
        <v>10225</v>
      </c>
      <c r="S126" s="53"/>
      <c r="T126" s="54">
        <v>2.0000000000000001E-4</v>
      </c>
      <c r="U126" s="4"/>
      <c r="V126" s="5"/>
    </row>
    <row r="127" spans="1:22" ht="14.15" customHeight="1" x14ac:dyDescent="0.3">
      <c r="A127" s="48" t="s">
        <v>126</v>
      </c>
      <c r="B127" s="42"/>
      <c r="C127" s="43" t="s">
        <v>12</v>
      </c>
      <c r="D127" s="44"/>
      <c r="E127" s="44" t="s">
        <v>8</v>
      </c>
      <c r="F127" s="49">
        <v>4.4999999999999998E-2</v>
      </c>
      <c r="G127" s="44"/>
      <c r="H127" s="49">
        <v>8.2300000000000012E-2</v>
      </c>
      <c r="I127" s="50"/>
      <c r="J127" s="50">
        <v>45764</v>
      </c>
      <c r="K127" s="50"/>
      <c r="L127" s="50">
        <v>48321</v>
      </c>
      <c r="M127" s="37"/>
      <c r="N127" s="51">
        <v>92294</v>
      </c>
      <c r="O127" s="19"/>
      <c r="P127" s="51">
        <v>91530</v>
      </c>
      <c r="Q127" s="52"/>
      <c r="R127" s="51">
        <v>91602</v>
      </c>
      <c r="S127" s="53"/>
      <c r="T127" s="54">
        <v>2.0999999999999999E-3</v>
      </c>
      <c r="U127" s="4"/>
      <c r="V127" s="5"/>
    </row>
    <row r="128" spans="1:22" ht="14.15" customHeight="1" x14ac:dyDescent="0.3">
      <c r="A128" s="48" t="s">
        <v>126</v>
      </c>
      <c r="B128" s="42"/>
      <c r="C128" s="43" t="s">
        <v>18</v>
      </c>
      <c r="D128" s="44"/>
      <c r="E128" s="44" t="s">
        <v>8</v>
      </c>
      <c r="F128" s="49">
        <v>4.4999999999999998E-2</v>
      </c>
      <c r="G128" s="44"/>
      <c r="H128" s="49">
        <v>8.2300000000000012E-2</v>
      </c>
      <c r="I128" s="50"/>
      <c r="J128" s="50">
        <v>45764</v>
      </c>
      <c r="K128" s="50"/>
      <c r="L128" s="50">
        <v>48321</v>
      </c>
      <c r="M128" s="37"/>
      <c r="N128" s="51">
        <v>1617</v>
      </c>
      <c r="O128" s="19"/>
      <c r="P128" s="51">
        <v>1550</v>
      </c>
      <c r="Q128" s="52"/>
      <c r="R128" s="51">
        <v>1557</v>
      </c>
      <c r="S128" s="53"/>
      <c r="T128" s="54">
        <v>0</v>
      </c>
      <c r="U128" s="4"/>
      <c r="V128" s="5"/>
    </row>
    <row r="129" spans="1:22" ht="14.15" customHeight="1" x14ac:dyDescent="0.3">
      <c r="A129" s="48" t="s">
        <v>127</v>
      </c>
      <c r="B129" s="42"/>
      <c r="C129" s="43" t="s">
        <v>113</v>
      </c>
      <c r="D129" s="44"/>
      <c r="E129" s="44" t="s">
        <v>8</v>
      </c>
      <c r="F129" s="49">
        <v>0.03</v>
      </c>
      <c r="G129" s="44"/>
      <c r="H129" s="49">
        <v>6.6400000000000001E-2</v>
      </c>
      <c r="I129" s="50"/>
      <c r="J129" s="50">
        <v>44424</v>
      </c>
      <c r="K129" s="50"/>
      <c r="L129" s="50">
        <v>47711</v>
      </c>
      <c r="M129" s="37"/>
      <c r="N129" s="51">
        <v>13139</v>
      </c>
      <c r="O129" s="19"/>
      <c r="P129" s="51">
        <v>13125</v>
      </c>
      <c r="Q129" s="52"/>
      <c r="R129" s="51">
        <v>11874</v>
      </c>
      <c r="S129" s="53"/>
      <c r="T129" s="54">
        <v>2.9999999999999997E-4</v>
      </c>
      <c r="U129" s="4"/>
      <c r="V129" s="5"/>
    </row>
    <row r="130" spans="1:22" ht="14.15" customHeight="1" x14ac:dyDescent="0.3">
      <c r="A130" s="48" t="s">
        <v>128</v>
      </c>
      <c r="B130" s="42"/>
      <c r="C130" s="43" t="s">
        <v>98</v>
      </c>
      <c r="D130" s="44"/>
      <c r="E130" s="44" t="s">
        <v>8</v>
      </c>
      <c r="F130" s="49">
        <v>4.4999999999999998E-2</v>
      </c>
      <c r="G130" s="44"/>
      <c r="H130" s="49">
        <v>8.2300000000000012E-2</v>
      </c>
      <c r="I130" s="50"/>
      <c r="J130" s="50">
        <v>45821</v>
      </c>
      <c r="K130" s="50"/>
      <c r="L130" s="50">
        <v>48379</v>
      </c>
      <c r="M130" s="37"/>
      <c r="N130" s="51">
        <v>71305</v>
      </c>
      <c r="O130" s="19"/>
      <c r="P130" s="51">
        <v>70913</v>
      </c>
      <c r="Q130" s="52"/>
      <c r="R130" s="51">
        <v>71206</v>
      </c>
      <c r="S130" s="53"/>
      <c r="T130" s="54">
        <v>1.7000000000000001E-3</v>
      </c>
      <c r="U130" s="4"/>
      <c r="V130" s="5"/>
    </row>
    <row r="131" spans="1:22" ht="14.15" customHeight="1" x14ac:dyDescent="0.3">
      <c r="A131" s="48" t="s">
        <v>129</v>
      </c>
      <c r="B131" s="42"/>
      <c r="C131" s="43" t="s">
        <v>18</v>
      </c>
      <c r="D131" s="44"/>
      <c r="E131" s="44" t="s">
        <v>8</v>
      </c>
      <c r="F131" s="49">
        <v>4.4999999999999998E-2</v>
      </c>
      <c r="G131" s="44"/>
      <c r="H131" s="49">
        <v>8.2300000000000012E-2</v>
      </c>
      <c r="I131" s="50"/>
      <c r="J131" s="50">
        <v>45729</v>
      </c>
      <c r="K131" s="50"/>
      <c r="L131" s="50">
        <v>48285</v>
      </c>
      <c r="M131" s="37"/>
      <c r="N131" s="51">
        <v>68784</v>
      </c>
      <c r="O131" s="19"/>
      <c r="P131" s="51">
        <v>67642</v>
      </c>
      <c r="Q131" s="52"/>
      <c r="R131" s="51">
        <v>65756</v>
      </c>
      <c r="S131" s="53"/>
      <c r="T131" s="54">
        <v>1.5E-3</v>
      </c>
      <c r="U131" s="4"/>
      <c r="V131" s="5"/>
    </row>
    <row r="132" spans="1:22" ht="14.15" customHeight="1" x14ac:dyDescent="0.3">
      <c r="A132" s="48" t="s">
        <v>129</v>
      </c>
      <c r="B132" s="42"/>
      <c r="C132" s="43" t="s">
        <v>12</v>
      </c>
      <c r="D132" s="44"/>
      <c r="E132" s="44" t="s">
        <v>8</v>
      </c>
      <c r="F132" s="49">
        <v>4.4999999999999998E-2</v>
      </c>
      <c r="G132" s="44"/>
      <c r="H132" s="49">
        <v>8.1600000000000006E-2</v>
      </c>
      <c r="I132" s="50"/>
      <c r="J132" s="50">
        <v>45729</v>
      </c>
      <c r="K132" s="50"/>
      <c r="L132" s="50">
        <v>48285</v>
      </c>
      <c r="M132" s="37"/>
      <c r="N132" s="51">
        <v>147034</v>
      </c>
      <c r="O132" s="19"/>
      <c r="P132" s="51">
        <v>145838</v>
      </c>
      <c r="Q132" s="52"/>
      <c r="R132" s="51">
        <v>142991</v>
      </c>
      <c r="S132" s="53"/>
      <c r="T132" s="54">
        <v>3.3000000000000004E-3</v>
      </c>
      <c r="U132" s="4"/>
      <c r="V132" s="5"/>
    </row>
    <row r="133" spans="1:22" ht="14.15" customHeight="1" x14ac:dyDescent="0.3">
      <c r="A133" s="48" t="s">
        <v>129</v>
      </c>
      <c r="B133" s="42"/>
      <c r="C133" s="43" t="s">
        <v>18</v>
      </c>
      <c r="D133" s="44"/>
      <c r="E133" s="44" t="s">
        <v>8</v>
      </c>
      <c r="F133" s="49">
        <v>4.4999999999999998E-2</v>
      </c>
      <c r="G133" s="44"/>
      <c r="H133" s="49">
        <v>8.2300000000000012E-2</v>
      </c>
      <c r="I133" s="50"/>
      <c r="J133" s="50">
        <v>45729</v>
      </c>
      <c r="K133" s="50"/>
      <c r="L133" s="50">
        <v>48285</v>
      </c>
      <c r="M133" s="37"/>
      <c r="N133" s="51">
        <v>6103</v>
      </c>
      <c r="O133" s="19"/>
      <c r="P133" s="51">
        <v>5954</v>
      </c>
      <c r="Q133" s="52"/>
      <c r="R133" s="51">
        <v>5599</v>
      </c>
      <c r="S133" s="53"/>
      <c r="T133" s="54">
        <v>1E-4</v>
      </c>
      <c r="U133" s="4"/>
      <c r="V133" s="5"/>
    </row>
    <row r="134" spans="1:22" ht="14.15" customHeight="1" x14ac:dyDescent="0.3">
      <c r="A134" s="48" t="s">
        <v>130</v>
      </c>
      <c r="B134" s="42"/>
      <c r="C134" s="43" t="s">
        <v>113</v>
      </c>
      <c r="D134" s="44"/>
      <c r="E134" s="44" t="s">
        <v>8</v>
      </c>
      <c r="F134" s="49">
        <v>4.2500000000000003E-2</v>
      </c>
      <c r="G134" s="44"/>
      <c r="H134" s="49">
        <v>8.1799999999999998E-2</v>
      </c>
      <c r="I134" s="50"/>
      <c r="J134" s="50">
        <v>44439</v>
      </c>
      <c r="K134" s="50"/>
      <c r="L134" s="50">
        <v>46996</v>
      </c>
      <c r="M134" s="37"/>
      <c r="N134" s="51">
        <v>5941</v>
      </c>
      <c r="O134" s="19"/>
      <c r="P134" s="51">
        <v>5922</v>
      </c>
      <c r="Q134" s="52"/>
      <c r="R134" s="51">
        <v>5391</v>
      </c>
      <c r="S134" s="53"/>
      <c r="T134" s="54">
        <v>1E-4</v>
      </c>
      <c r="U134" s="4"/>
      <c r="V134" s="5"/>
    </row>
    <row r="135" spans="1:22" ht="14.15" customHeight="1" x14ac:dyDescent="0.3">
      <c r="A135" s="48" t="s">
        <v>131</v>
      </c>
      <c r="B135" s="42"/>
      <c r="C135" s="43" t="s">
        <v>47</v>
      </c>
      <c r="D135" s="44"/>
      <c r="E135" s="44" t="s">
        <v>8</v>
      </c>
      <c r="F135" s="49">
        <v>5.5E-2</v>
      </c>
      <c r="G135" s="44"/>
      <c r="H135" s="49">
        <v>9.4899999999999998E-2</v>
      </c>
      <c r="I135" s="50"/>
      <c r="J135" s="50">
        <v>45777</v>
      </c>
      <c r="K135" s="50"/>
      <c r="L135" s="50">
        <v>47439</v>
      </c>
      <c r="M135" s="37"/>
      <c r="N135" s="51">
        <v>100181</v>
      </c>
      <c r="O135" s="19"/>
      <c r="P135" s="51">
        <v>99297</v>
      </c>
      <c r="Q135" s="52"/>
      <c r="R135" s="51">
        <v>97677</v>
      </c>
      <c r="S135" s="53"/>
      <c r="T135" s="54">
        <v>2.3E-3</v>
      </c>
      <c r="U135" s="4"/>
      <c r="V135" s="5"/>
    </row>
    <row r="136" spans="1:22" ht="14.15" customHeight="1" x14ac:dyDescent="0.3">
      <c r="A136" s="48" t="s">
        <v>131</v>
      </c>
      <c r="B136" s="42"/>
      <c r="C136" s="43" t="s">
        <v>49</v>
      </c>
      <c r="D136" s="44"/>
      <c r="E136" s="44" t="s">
        <v>8</v>
      </c>
      <c r="F136" s="49">
        <v>5.5E-2</v>
      </c>
      <c r="G136" s="44"/>
      <c r="H136" s="49">
        <v>9.4899999999999998E-2</v>
      </c>
      <c r="I136" s="50"/>
      <c r="J136" s="50">
        <v>45777</v>
      </c>
      <c r="K136" s="50"/>
      <c r="L136" s="50">
        <v>47439</v>
      </c>
      <c r="M136" s="37"/>
      <c r="N136" s="51">
        <v>32554</v>
      </c>
      <c r="O136" s="19"/>
      <c r="P136" s="51">
        <v>32142</v>
      </c>
      <c r="Q136" s="52"/>
      <c r="R136" s="51">
        <v>31520</v>
      </c>
      <c r="S136" s="53"/>
      <c r="T136" s="54">
        <v>7.000000000000001E-4</v>
      </c>
      <c r="U136" s="4"/>
      <c r="V136" s="5"/>
    </row>
    <row r="137" spans="1:22" ht="14.15" customHeight="1" x14ac:dyDescent="0.3">
      <c r="A137" s="48" t="s">
        <v>131</v>
      </c>
      <c r="B137" s="42"/>
      <c r="C137" s="43" t="s">
        <v>49</v>
      </c>
      <c r="D137" s="44"/>
      <c r="E137" s="44" t="s">
        <v>8</v>
      </c>
      <c r="F137" s="49">
        <v>5.5E-2</v>
      </c>
      <c r="G137" s="44"/>
      <c r="H137" s="49">
        <v>9.4299999999999995E-2</v>
      </c>
      <c r="I137" s="50"/>
      <c r="J137" s="50">
        <v>45777</v>
      </c>
      <c r="K137" s="50"/>
      <c r="L137" s="50">
        <v>47439</v>
      </c>
      <c r="M137" s="37"/>
      <c r="N137" s="51">
        <v>5108</v>
      </c>
      <c r="O137" s="19"/>
      <c r="P137" s="51">
        <v>4967</v>
      </c>
      <c r="Q137" s="52"/>
      <c r="R137" s="51">
        <v>4802</v>
      </c>
      <c r="S137" s="53"/>
      <c r="T137" s="54">
        <v>1E-4</v>
      </c>
      <c r="U137" s="4"/>
      <c r="V137" s="5"/>
    </row>
    <row r="138" spans="1:22" ht="14.15" customHeight="1" x14ac:dyDescent="0.3">
      <c r="A138" s="48" t="s">
        <v>132</v>
      </c>
      <c r="B138" s="42"/>
      <c r="C138" s="43" t="s">
        <v>12</v>
      </c>
      <c r="D138" s="44"/>
      <c r="E138" s="44" t="s">
        <v>8</v>
      </c>
      <c r="F138" s="49">
        <v>0.05</v>
      </c>
      <c r="G138" s="44"/>
      <c r="H138" s="49">
        <v>8.6699999999999999E-2</v>
      </c>
      <c r="I138" s="50"/>
      <c r="J138" s="50">
        <v>45531</v>
      </c>
      <c r="K138" s="50"/>
      <c r="L138" s="50">
        <v>47723</v>
      </c>
      <c r="M138" s="37"/>
      <c r="N138" s="51">
        <v>248205</v>
      </c>
      <c r="O138" s="19"/>
      <c r="P138" s="51">
        <v>245624</v>
      </c>
      <c r="Q138" s="52"/>
      <c r="R138" s="51">
        <v>236416</v>
      </c>
      <c r="S138" s="53"/>
      <c r="T138" s="54">
        <v>5.5000000000000005E-3</v>
      </c>
      <c r="U138" s="4"/>
      <c r="V138" s="5"/>
    </row>
    <row r="139" spans="1:22" ht="14.15" customHeight="1" x14ac:dyDescent="0.3">
      <c r="A139" s="48" t="s">
        <v>132</v>
      </c>
      <c r="B139" s="42"/>
      <c r="C139" s="43" t="s">
        <v>14</v>
      </c>
      <c r="D139" s="44"/>
      <c r="E139" s="44" t="s">
        <v>8</v>
      </c>
      <c r="F139" s="49">
        <v>0.05</v>
      </c>
      <c r="G139" s="44"/>
      <c r="H139" s="49">
        <v>8.6699999999999999E-2</v>
      </c>
      <c r="I139" s="50"/>
      <c r="J139" s="50">
        <v>45531</v>
      </c>
      <c r="K139" s="50"/>
      <c r="L139" s="50">
        <v>47723</v>
      </c>
      <c r="M139" s="37"/>
      <c r="N139" s="51">
        <v>19374</v>
      </c>
      <c r="O139" s="19"/>
      <c r="P139" s="51">
        <v>18556</v>
      </c>
      <c r="Q139" s="52"/>
      <c r="R139" s="51">
        <v>15578</v>
      </c>
      <c r="S139" s="53"/>
      <c r="T139" s="54">
        <v>4.0000000000000002E-4</v>
      </c>
      <c r="U139" s="4"/>
      <c r="V139" s="5"/>
    </row>
    <row r="140" spans="1:22" ht="14.15" customHeight="1" x14ac:dyDescent="0.3">
      <c r="A140" s="48" t="s">
        <v>133</v>
      </c>
      <c r="B140" s="42"/>
      <c r="C140" s="43" t="s">
        <v>20</v>
      </c>
      <c r="D140" s="44"/>
      <c r="E140" s="44" t="s">
        <v>8</v>
      </c>
      <c r="F140" s="49">
        <v>2.5000000000000001E-2</v>
      </c>
      <c r="G140" s="44"/>
      <c r="H140" s="49">
        <v>6.1600000000000002E-2</v>
      </c>
      <c r="I140" s="50"/>
      <c r="J140" s="50">
        <v>45758</v>
      </c>
      <c r="K140" s="50"/>
      <c r="L140" s="50">
        <v>48276</v>
      </c>
      <c r="M140" s="37"/>
      <c r="N140" s="51">
        <v>2176</v>
      </c>
      <c r="O140" s="19"/>
      <c r="P140" s="51">
        <v>2156</v>
      </c>
      <c r="Q140" s="52"/>
      <c r="R140" s="51">
        <v>2179</v>
      </c>
      <c r="S140" s="53"/>
      <c r="T140" s="54">
        <v>1E-4</v>
      </c>
      <c r="U140" s="4"/>
      <c r="V140" s="5"/>
    </row>
    <row r="141" spans="1:22" ht="14.15" customHeight="1" x14ac:dyDescent="0.3">
      <c r="A141" s="48" t="s">
        <v>134</v>
      </c>
      <c r="B141" s="42"/>
      <c r="C141" s="43" t="s">
        <v>12</v>
      </c>
      <c r="D141" s="44"/>
      <c r="E141" s="44" t="s">
        <v>8</v>
      </c>
      <c r="F141" s="49">
        <v>0.05</v>
      </c>
      <c r="G141" s="44"/>
      <c r="H141" s="49">
        <v>8.7300000000000003E-2</v>
      </c>
      <c r="I141" s="50"/>
      <c r="J141" s="50">
        <v>45561</v>
      </c>
      <c r="K141" s="50"/>
      <c r="L141" s="50">
        <v>48121</v>
      </c>
      <c r="M141" s="37"/>
      <c r="N141" s="51">
        <v>163828</v>
      </c>
      <c r="O141" s="19"/>
      <c r="P141" s="51">
        <v>161371</v>
      </c>
      <c r="Q141" s="52"/>
      <c r="R141" s="51">
        <v>162190</v>
      </c>
      <c r="S141" s="53"/>
      <c r="T141" s="54">
        <v>3.8E-3</v>
      </c>
      <c r="U141" s="4"/>
      <c r="V141" s="5"/>
    </row>
    <row r="142" spans="1:22" ht="14.15" customHeight="1" x14ac:dyDescent="0.3">
      <c r="A142" s="48" t="s">
        <v>135</v>
      </c>
      <c r="B142" s="42"/>
      <c r="C142" s="43" t="s">
        <v>12</v>
      </c>
      <c r="D142" s="44"/>
      <c r="E142" s="44" t="s">
        <v>8</v>
      </c>
      <c r="F142" s="49">
        <v>4.4999999999999998E-2</v>
      </c>
      <c r="G142" s="44"/>
      <c r="H142" s="49">
        <v>8.2300000000000012E-2</v>
      </c>
      <c r="I142" s="50"/>
      <c r="J142" s="50">
        <v>45659</v>
      </c>
      <c r="K142" s="50"/>
      <c r="L142" s="50">
        <v>48215</v>
      </c>
      <c r="M142" s="37"/>
      <c r="N142" s="51">
        <v>119645</v>
      </c>
      <c r="O142" s="19"/>
      <c r="P142" s="51">
        <v>118704</v>
      </c>
      <c r="Q142" s="52"/>
      <c r="R142" s="51">
        <v>119645</v>
      </c>
      <c r="S142" s="53"/>
      <c r="T142" s="54">
        <v>2.8000000000000004E-3</v>
      </c>
      <c r="U142" s="4"/>
      <c r="V142" s="5"/>
    </row>
    <row r="143" spans="1:22" ht="14.15" customHeight="1" x14ac:dyDescent="0.3">
      <c r="A143" s="48" t="s">
        <v>135</v>
      </c>
      <c r="B143" s="42"/>
      <c r="C143" s="43" t="s">
        <v>18</v>
      </c>
      <c r="D143" s="44"/>
      <c r="E143" s="44" t="s">
        <v>8</v>
      </c>
      <c r="F143" s="49">
        <v>4.4999999999999998E-2</v>
      </c>
      <c r="G143" s="44"/>
      <c r="H143" s="49">
        <v>8.2300000000000012E-2</v>
      </c>
      <c r="I143" s="50"/>
      <c r="J143" s="50">
        <v>45659</v>
      </c>
      <c r="K143" s="50"/>
      <c r="L143" s="50">
        <v>48215</v>
      </c>
      <c r="M143" s="37"/>
      <c r="N143" s="51">
        <v>3537</v>
      </c>
      <c r="O143" s="19"/>
      <c r="P143" s="51">
        <v>3337</v>
      </c>
      <c r="Q143" s="52"/>
      <c r="R143" s="51">
        <v>3537</v>
      </c>
      <c r="S143" s="53"/>
      <c r="T143" s="54">
        <v>1E-4</v>
      </c>
      <c r="U143" s="4"/>
      <c r="V143" s="5"/>
    </row>
    <row r="144" spans="1:22" ht="14.15" customHeight="1" x14ac:dyDescent="0.3">
      <c r="A144" s="48" t="s">
        <v>135</v>
      </c>
      <c r="B144" s="42"/>
      <c r="C144" s="43" t="s">
        <v>12</v>
      </c>
      <c r="D144" s="44"/>
      <c r="E144" s="44" t="s">
        <v>8</v>
      </c>
      <c r="F144" s="49">
        <v>4.4999999999999998E-2</v>
      </c>
      <c r="G144" s="44"/>
      <c r="H144" s="49">
        <v>8.2300000000000012E-2</v>
      </c>
      <c r="I144" s="50"/>
      <c r="J144" s="50">
        <v>46150</v>
      </c>
      <c r="K144" s="50"/>
      <c r="L144" s="50">
        <v>48215</v>
      </c>
      <c r="M144" s="37"/>
      <c r="N144" s="51">
        <v>36700</v>
      </c>
      <c r="O144" s="19"/>
      <c r="P144" s="51">
        <v>35449</v>
      </c>
      <c r="Q144" s="52"/>
      <c r="R144" s="51">
        <v>35416</v>
      </c>
      <c r="S144" s="53"/>
      <c r="T144" s="54">
        <v>8.0000000000000004E-4</v>
      </c>
      <c r="U144" s="4"/>
      <c r="V144" s="5"/>
    </row>
    <row r="145" spans="1:22" ht="14.15" customHeight="1" x14ac:dyDescent="0.3">
      <c r="A145" s="48" t="s">
        <v>136</v>
      </c>
      <c r="B145" s="42"/>
      <c r="C145" s="43" t="s">
        <v>47</v>
      </c>
      <c r="D145" s="44"/>
      <c r="E145" s="44" t="s">
        <v>8</v>
      </c>
      <c r="F145" s="49">
        <v>0.05</v>
      </c>
      <c r="G145" s="44"/>
      <c r="H145" s="49">
        <v>8.6599999999999996E-2</v>
      </c>
      <c r="I145" s="50"/>
      <c r="J145" s="50">
        <v>45201</v>
      </c>
      <c r="K145" s="50"/>
      <c r="L145" s="50">
        <v>47758</v>
      </c>
      <c r="M145" s="37"/>
      <c r="N145" s="51">
        <v>53715</v>
      </c>
      <c r="O145" s="19"/>
      <c r="P145" s="51">
        <v>52818</v>
      </c>
      <c r="Q145" s="52"/>
      <c r="R145" s="51">
        <v>53715</v>
      </c>
      <c r="S145" s="53"/>
      <c r="T145" s="54">
        <v>1.3000000000000002E-3</v>
      </c>
      <c r="U145" s="4"/>
      <c r="V145" s="5"/>
    </row>
    <row r="146" spans="1:22" ht="14.15" customHeight="1" x14ac:dyDescent="0.3">
      <c r="A146" s="48" t="s">
        <v>136</v>
      </c>
      <c r="B146" s="42"/>
      <c r="C146" s="43" t="s">
        <v>52</v>
      </c>
      <c r="D146" s="44"/>
      <c r="E146" s="44" t="s">
        <v>8</v>
      </c>
      <c r="F146" s="49">
        <v>0.05</v>
      </c>
      <c r="G146" s="44"/>
      <c r="H146" s="49">
        <v>8.7300000000000003E-2</v>
      </c>
      <c r="I146" s="50"/>
      <c r="J146" s="50">
        <v>45201</v>
      </c>
      <c r="K146" s="50"/>
      <c r="L146" s="50">
        <v>47758</v>
      </c>
      <c r="M146" s="37"/>
      <c r="N146" s="51">
        <v>5065</v>
      </c>
      <c r="O146" s="19"/>
      <c r="P146" s="51">
        <v>4994</v>
      </c>
      <c r="Q146" s="52"/>
      <c r="R146" s="51">
        <v>5065</v>
      </c>
      <c r="S146" s="53"/>
      <c r="T146" s="54">
        <v>1E-4</v>
      </c>
      <c r="U146" s="4"/>
      <c r="V146" s="5"/>
    </row>
    <row r="147" spans="1:22" ht="14.15" customHeight="1" x14ac:dyDescent="0.3">
      <c r="A147" s="48" t="s">
        <v>136</v>
      </c>
      <c r="B147" s="42"/>
      <c r="C147" s="43" t="s">
        <v>49</v>
      </c>
      <c r="D147" s="44"/>
      <c r="E147" s="44" t="s">
        <v>8</v>
      </c>
      <c r="F147" s="49">
        <v>0.05</v>
      </c>
      <c r="G147" s="44"/>
      <c r="H147" s="49">
        <v>8.7300000000000003E-2</v>
      </c>
      <c r="I147" s="50"/>
      <c r="J147" s="50">
        <v>45692</v>
      </c>
      <c r="K147" s="50"/>
      <c r="L147" s="50">
        <v>47758</v>
      </c>
      <c r="M147" s="37"/>
      <c r="N147" s="51">
        <v>7804</v>
      </c>
      <c r="O147" s="19"/>
      <c r="P147" s="51">
        <v>7582</v>
      </c>
      <c r="Q147" s="52"/>
      <c r="R147" s="51">
        <v>7804</v>
      </c>
      <c r="S147" s="53"/>
      <c r="T147" s="54">
        <v>2.0000000000000001E-4</v>
      </c>
      <c r="U147" s="4"/>
      <c r="V147" s="5"/>
    </row>
    <row r="148" spans="1:22" ht="14.15" customHeight="1" x14ac:dyDescent="0.3">
      <c r="A148" s="48" t="s">
        <v>136</v>
      </c>
      <c r="B148" s="42"/>
      <c r="C148" s="43" t="s">
        <v>52</v>
      </c>
      <c r="D148" s="44"/>
      <c r="E148" s="44" t="s">
        <v>8</v>
      </c>
      <c r="F148" s="49">
        <v>0.05</v>
      </c>
      <c r="G148" s="44"/>
      <c r="H148" s="49">
        <v>8.7300000000000003E-2</v>
      </c>
      <c r="I148" s="50"/>
      <c r="J148" s="50">
        <v>45854</v>
      </c>
      <c r="K148" s="50"/>
      <c r="L148" s="50">
        <v>47758</v>
      </c>
      <c r="M148" s="37"/>
      <c r="N148" s="51">
        <v>2174</v>
      </c>
      <c r="O148" s="19"/>
      <c r="P148" s="51">
        <v>2155</v>
      </c>
      <c r="Q148" s="52"/>
      <c r="R148" s="51">
        <v>2174</v>
      </c>
      <c r="S148" s="53"/>
      <c r="T148" s="54">
        <v>1E-4</v>
      </c>
      <c r="U148" s="4"/>
      <c r="V148" s="5"/>
    </row>
    <row r="149" spans="1:22" ht="14.15" customHeight="1" x14ac:dyDescent="0.3">
      <c r="A149" s="48" t="s">
        <v>137</v>
      </c>
      <c r="B149" s="42"/>
      <c r="C149" s="43" t="s">
        <v>12</v>
      </c>
      <c r="D149" s="44"/>
      <c r="E149" s="44" t="s">
        <v>8</v>
      </c>
      <c r="F149" s="49">
        <v>0.04</v>
      </c>
      <c r="G149" s="44"/>
      <c r="H149" s="49">
        <v>7.690000000000001E-2</v>
      </c>
      <c r="I149" s="50"/>
      <c r="J149" s="50">
        <v>46052</v>
      </c>
      <c r="K149" s="50"/>
      <c r="L149" s="50">
        <v>48080</v>
      </c>
      <c r="M149" s="37"/>
      <c r="N149" s="51">
        <v>8913</v>
      </c>
      <c r="O149" s="19"/>
      <c r="P149" s="51">
        <v>8771</v>
      </c>
      <c r="Q149" s="52"/>
      <c r="R149" s="51">
        <v>8802</v>
      </c>
      <c r="S149" s="53"/>
      <c r="T149" s="54">
        <v>2.0000000000000001E-4</v>
      </c>
      <c r="U149" s="4"/>
      <c r="V149" s="5"/>
    </row>
    <row r="150" spans="1:22" ht="14.15" customHeight="1" x14ac:dyDescent="0.3">
      <c r="A150" s="48" t="s">
        <v>137</v>
      </c>
      <c r="B150" s="42"/>
      <c r="C150" s="43" t="s">
        <v>18</v>
      </c>
      <c r="D150" s="44"/>
      <c r="E150" s="44" t="s">
        <v>8</v>
      </c>
      <c r="F150" s="49">
        <v>0.04</v>
      </c>
      <c r="G150" s="44"/>
      <c r="H150" s="49">
        <v>7.690000000000001E-2</v>
      </c>
      <c r="I150" s="50"/>
      <c r="J150" s="50">
        <v>46052</v>
      </c>
      <c r="K150" s="50"/>
      <c r="L150" s="50">
        <v>47715</v>
      </c>
      <c r="M150" s="37"/>
      <c r="N150" s="51">
        <v>331</v>
      </c>
      <c r="O150" s="19"/>
      <c r="P150" s="51">
        <v>313</v>
      </c>
      <c r="Q150" s="52"/>
      <c r="R150" s="51">
        <v>310</v>
      </c>
      <c r="S150" s="53"/>
      <c r="T150" s="54">
        <v>0</v>
      </c>
      <c r="U150" s="4"/>
      <c r="V150" s="5"/>
    </row>
    <row r="151" spans="1:22" ht="14.15" customHeight="1" x14ac:dyDescent="0.3">
      <c r="A151" s="48" t="s">
        <v>138</v>
      </c>
      <c r="B151" s="42"/>
      <c r="C151" s="43" t="s">
        <v>12</v>
      </c>
      <c r="D151" s="44"/>
      <c r="E151" s="44" t="s">
        <v>8</v>
      </c>
      <c r="F151" s="49">
        <v>4.4999999999999998E-2</v>
      </c>
      <c r="G151" s="44"/>
      <c r="H151" s="49">
        <v>8.2300000000000012E-2</v>
      </c>
      <c r="I151" s="50"/>
      <c r="J151" s="50">
        <v>46059</v>
      </c>
      <c r="K151" s="50"/>
      <c r="L151" s="50">
        <v>47832</v>
      </c>
      <c r="M151" s="37"/>
      <c r="N151" s="51">
        <v>328269</v>
      </c>
      <c r="O151" s="19"/>
      <c r="P151" s="51">
        <v>325602</v>
      </c>
      <c r="Q151" s="52"/>
      <c r="R151" s="51">
        <v>328269</v>
      </c>
      <c r="S151" s="53"/>
      <c r="T151" s="54">
        <v>7.7000000000000002E-3</v>
      </c>
      <c r="U151" s="4"/>
      <c r="V151" s="5"/>
    </row>
    <row r="152" spans="1:22" ht="14.15" customHeight="1" x14ac:dyDescent="0.3">
      <c r="A152" s="48" t="s">
        <v>138</v>
      </c>
      <c r="B152" s="42"/>
      <c r="C152" s="43" t="s">
        <v>18</v>
      </c>
      <c r="D152" s="44"/>
      <c r="E152" s="44" t="s">
        <v>8</v>
      </c>
      <c r="F152" s="49">
        <v>4.4999999999999998E-2</v>
      </c>
      <c r="G152" s="44"/>
      <c r="H152" s="49">
        <v>8.2300000000000012E-2</v>
      </c>
      <c r="I152" s="50"/>
      <c r="J152" s="50">
        <v>46059</v>
      </c>
      <c r="K152" s="50"/>
      <c r="L152" s="50">
        <v>47832</v>
      </c>
      <c r="M152" s="37"/>
      <c r="N152" s="51">
        <v>27903</v>
      </c>
      <c r="O152" s="19"/>
      <c r="P152" s="51">
        <v>27158</v>
      </c>
      <c r="Q152" s="52"/>
      <c r="R152" s="51">
        <v>27903</v>
      </c>
      <c r="S152" s="53"/>
      <c r="T152" s="54">
        <v>7.000000000000001E-4</v>
      </c>
      <c r="U152" s="4"/>
      <c r="V152" s="5"/>
    </row>
    <row r="153" spans="1:22" ht="14.15" customHeight="1" x14ac:dyDescent="0.3">
      <c r="A153" s="48" t="s">
        <v>138</v>
      </c>
      <c r="B153" s="42"/>
      <c r="C153" s="43" t="s">
        <v>18</v>
      </c>
      <c r="D153" s="44"/>
      <c r="E153" s="44" t="s">
        <v>8</v>
      </c>
      <c r="F153" s="49">
        <v>4.4999999999999998E-2</v>
      </c>
      <c r="G153" s="44"/>
      <c r="H153" s="49">
        <v>8.2300000000000012E-2</v>
      </c>
      <c r="I153" s="50"/>
      <c r="J153" s="50">
        <v>46059</v>
      </c>
      <c r="K153" s="50"/>
      <c r="L153" s="50">
        <v>47832</v>
      </c>
      <c r="M153" s="37"/>
      <c r="N153" s="51">
        <v>7092</v>
      </c>
      <c r="O153" s="19"/>
      <c r="P153" s="51">
        <v>6519</v>
      </c>
      <c r="Q153" s="52"/>
      <c r="R153" s="51">
        <v>7092</v>
      </c>
      <c r="S153" s="53"/>
      <c r="T153" s="54">
        <v>2.0000000000000001E-4</v>
      </c>
      <c r="U153" s="4"/>
      <c r="V153" s="5"/>
    </row>
    <row r="154" spans="1:22" ht="14.15" customHeight="1" x14ac:dyDescent="0.3">
      <c r="A154" s="48" t="s">
        <v>139</v>
      </c>
      <c r="B154" s="42"/>
      <c r="C154" s="43" t="s">
        <v>14</v>
      </c>
      <c r="D154" s="44"/>
      <c r="E154" s="44" t="s">
        <v>8</v>
      </c>
      <c r="F154" s="49">
        <v>4.2500000000000003E-2</v>
      </c>
      <c r="G154" s="44"/>
      <c r="H154" s="49">
        <v>7.8899999999999998E-2</v>
      </c>
      <c r="I154" s="50"/>
      <c r="J154" s="50">
        <v>45980</v>
      </c>
      <c r="K154" s="50"/>
      <c r="L154" s="50">
        <v>48537</v>
      </c>
      <c r="M154" s="37"/>
      <c r="N154" s="51">
        <v>16464</v>
      </c>
      <c r="O154" s="19"/>
      <c r="P154" s="51">
        <v>16276</v>
      </c>
      <c r="Q154" s="52"/>
      <c r="R154" s="51">
        <v>16104</v>
      </c>
      <c r="S154" s="53"/>
      <c r="T154" s="54">
        <v>4.0000000000000002E-4</v>
      </c>
      <c r="U154" s="4"/>
      <c r="V154" s="5"/>
    </row>
    <row r="155" spans="1:22" ht="14.15" customHeight="1" x14ac:dyDescent="0.3">
      <c r="A155" s="48" t="s">
        <v>139</v>
      </c>
      <c r="B155" s="42"/>
      <c r="C155" s="43" t="s">
        <v>18</v>
      </c>
      <c r="D155" s="44"/>
      <c r="E155" s="44" t="s">
        <v>8</v>
      </c>
      <c r="F155" s="49">
        <v>4.2500000000000003E-2</v>
      </c>
      <c r="G155" s="44"/>
      <c r="H155" s="49">
        <v>7.8899999999999998E-2</v>
      </c>
      <c r="I155" s="50"/>
      <c r="J155" s="50">
        <v>45980</v>
      </c>
      <c r="K155" s="50"/>
      <c r="L155" s="50">
        <v>48537</v>
      </c>
      <c r="M155" s="37"/>
      <c r="N155" s="51">
        <v>1582</v>
      </c>
      <c r="O155" s="19"/>
      <c r="P155" s="51">
        <v>1500</v>
      </c>
      <c r="Q155" s="52"/>
      <c r="R155" s="51">
        <v>1294</v>
      </c>
      <c r="S155" s="53"/>
      <c r="T155" s="54">
        <v>0</v>
      </c>
      <c r="U155" s="4"/>
      <c r="V155" s="5"/>
    </row>
    <row r="156" spans="1:22" ht="14.15" customHeight="1" x14ac:dyDescent="0.3">
      <c r="A156" s="48" t="s">
        <v>140</v>
      </c>
      <c r="B156" s="42"/>
      <c r="C156" s="43" t="s">
        <v>14</v>
      </c>
      <c r="D156" s="44"/>
      <c r="E156" s="44" t="s">
        <v>8</v>
      </c>
      <c r="F156" s="49">
        <v>4.4999999999999998E-2</v>
      </c>
      <c r="G156" s="44"/>
      <c r="H156" s="49">
        <v>8.1400000000000014E-2</v>
      </c>
      <c r="I156" s="50"/>
      <c r="J156" s="50">
        <v>45930</v>
      </c>
      <c r="K156" s="50"/>
      <c r="L156" s="50">
        <v>48487</v>
      </c>
      <c r="M156" s="37"/>
      <c r="N156" s="51">
        <v>351968</v>
      </c>
      <c r="O156" s="19"/>
      <c r="P156" s="51">
        <v>349991</v>
      </c>
      <c r="Q156" s="52"/>
      <c r="R156" s="51">
        <v>350633</v>
      </c>
      <c r="S156" s="53"/>
      <c r="T156" s="54">
        <v>8.199999999999999E-3</v>
      </c>
      <c r="U156" s="4"/>
      <c r="V156" s="5"/>
    </row>
    <row r="157" spans="1:22" ht="14.15" customHeight="1" x14ac:dyDescent="0.3">
      <c r="A157" s="48" t="s">
        <v>141</v>
      </c>
      <c r="B157" s="42"/>
      <c r="C157" s="43" t="s">
        <v>12</v>
      </c>
      <c r="D157" s="44"/>
      <c r="E157" s="44" t="s">
        <v>8</v>
      </c>
      <c r="F157" s="49">
        <v>0.05</v>
      </c>
      <c r="G157" s="44"/>
      <c r="H157" s="49">
        <v>8.7300000000000003E-2</v>
      </c>
      <c r="I157" s="50"/>
      <c r="J157" s="50">
        <v>44559</v>
      </c>
      <c r="K157" s="50"/>
      <c r="L157" s="50">
        <v>48160</v>
      </c>
      <c r="M157" s="37"/>
      <c r="N157" s="51">
        <v>247803</v>
      </c>
      <c r="O157" s="19"/>
      <c r="P157" s="51">
        <v>246320</v>
      </c>
      <c r="Q157" s="52"/>
      <c r="R157" s="51">
        <v>247803</v>
      </c>
      <c r="S157" s="53"/>
      <c r="T157" s="54">
        <v>5.7999999999999996E-3</v>
      </c>
      <c r="U157" s="4"/>
      <c r="V157" s="5"/>
    </row>
    <row r="158" spans="1:22" ht="14.15" customHeight="1" x14ac:dyDescent="0.3">
      <c r="A158" s="48" t="s">
        <v>141</v>
      </c>
      <c r="B158" s="42"/>
      <c r="C158" s="43" t="s">
        <v>12</v>
      </c>
      <c r="D158" s="44"/>
      <c r="E158" s="44" t="s">
        <v>8</v>
      </c>
      <c r="F158" s="49">
        <v>0.05</v>
      </c>
      <c r="G158" s="44"/>
      <c r="H158" s="49">
        <v>8.7300000000000003E-2</v>
      </c>
      <c r="I158" s="50"/>
      <c r="J158" s="50">
        <v>44203</v>
      </c>
      <c r="K158" s="50"/>
      <c r="L158" s="50">
        <v>48160</v>
      </c>
      <c r="M158" s="37"/>
      <c r="N158" s="51">
        <v>47426</v>
      </c>
      <c r="O158" s="19"/>
      <c r="P158" s="51">
        <v>47096</v>
      </c>
      <c r="Q158" s="52"/>
      <c r="R158" s="51">
        <v>47426</v>
      </c>
      <c r="S158" s="53"/>
      <c r="T158" s="54">
        <v>1.1000000000000001E-3</v>
      </c>
      <c r="U158" s="4"/>
      <c r="V158" s="5"/>
    </row>
    <row r="159" spans="1:22" ht="14.15" customHeight="1" x14ac:dyDescent="0.3">
      <c r="A159" s="48" t="s">
        <v>141</v>
      </c>
      <c r="B159" s="42"/>
      <c r="C159" s="43" t="s">
        <v>14</v>
      </c>
      <c r="D159" s="44"/>
      <c r="E159" s="44" t="s">
        <v>8</v>
      </c>
      <c r="F159" s="49">
        <v>0.05</v>
      </c>
      <c r="G159" s="44"/>
      <c r="H159" s="49">
        <v>8.7300000000000003E-2</v>
      </c>
      <c r="I159" s="50"/>
      <c r="J159" s="50">
        <v>45604</v>
      </c>
      <c r="K159" s="50"/>
      <c r="L159" s="50">
        <v>48160</v>
      </c>
      <c r="M159" s="37"/>
      <c r="N159" s="51">
        <v>588381</v>
      </c>
      <c r="O159" s="19"/>
      <c r="P159" s="51">
        <v>583419</v>
      </c>
      <c r="Q159" s="52"/>
      <c r="R159" s="51">
        <v>587696</v>
      </c>
      <c r="S159" s="53"/>
      <c r="T159" s="54">
        <v>1.3700000000000002E-2</v>
      </c>
      <c r="U159" s="4"/>
      <c r="V159" s="5"/>
    </row>
    <row r="160" spans="1:22" ht="14.15" customHeight="1" x14ac:dyDescent="0.3">
      <c r="A160" s="48" t="s">
        <v>142</v>
      </c>
      <c r="B160" s="42"/>
      <c r="C160" s="43" t="s">
        <v>18</v>
      </c>
      <c r="D160" s="44"/>
      <c r="E160" s="44" t="s">
        <v>8</v>
      </c>
      <c r="F160" s="49">
        <v>0.05</v>
      </c>
      <c r="G160" s="44"/>
      <c r="H160" s="49">
        <v>8.7300000000000003E-2</v>
      </c>
      <c r="I160" s="50"/>
      <c r="J160" s="50">
        <v>46178</v>
      </c>
      <c r="K160" s="50"/>
      <c r="L160" s="50">
        <v>48160</v>
      </c>
      <c r="M160" s="37"/>
      <c r="N160" s="51">
        <v>3530</v>
      </c>
      <c r="O160" s="19"/>
      <c r="P160" s="51">
        <v>3530</v>
      </c>
      <c r="Q160" s="52"/>
      <c r="R160" s="51">
        <v>3530</v>
      </c>
      <c r="S160" s="53"/>
      <c r="T160" s="54">
        <v>1E-4</v>
      </c>
      <c r="U160" s="4"/>
      <c r="V160" s="5"/>
    </row>
    <row r="161" spans="1:22" ht="14.15" customHeight="1" x14ac:dyDescent="0.3">
      <c r="A161" s="48" t="s">
        <v>143</v>
      </c>
      <c r="B161" s="42"/>
      <c r="C161" s="43" t="s">
        <v>14</v>
      </c>
      <c r="D161" s="44"/>
      <c r="E161" s="44" t="s">
        <v>8</v>
      </c>
      <c r="F161" s="49">
        <v>4.4999999999999998E-2</v>
      </c>
      <c r="G161" s="44"/>
      <c r="H161" s="49">
        <v>8.3800000000000013E-2</v>
      </c>
      <c r="I161" s="50"/>
      <c r="J161" s="50">
        <v>44540</v>
      </c>
      <c r="K161" s="50"/>
      <c r="L161" s="50">
        <v>47462</v>
      </c>
      <c r="M161" s="37"/>
      <c r="N161" s="51">
        <v>113659</v>
      </c>
      <c r="O161" s="19"/>
      <c r="P161" s="51">
        <v>113147</v>
      </c>
      <c r="Q161" s="52"/>
      <c r="R161" s="51">
        <v>110961</v>
      </c>
      <c r="S161" s="53"/>
      <c r="T161" s="54">
        <v>2.6000000000000003E-3</v>
      </c>
      <c r="U161" s="4"/>
      <c r="V161" s="5"/>
    </row>
    <row r="162" spans="1:22" ht="14.15" customHeight="1" x14ac:dyDescent="0.3">
      <c r="A162" s="48" t="s">
        <v>143</v>
      </c>
      <c r="B162" s="42"/>
      <c r="C162" s="43" t="s">
        <v>18</v>
      </c>
      <c r="D162" s="44"/>
      <c r="E162" s="44" t="s">
        <v>8</v>
      </c>
      <c r="F162" s="49">
        <v>4.4999999999999998E-2</v>
      </c>
      <c r="G162" s="44"/>
      <c r="H162" s="49">
        <v>8.3800000000000013E-2</v>
      </c>
      <c r="I162" s="50"/>
      <c r="J162" s="50">
        <v>44540</v>
      </c>
      <c r="K162" s="50"/>
      <c r="L162" s="50">
        <v>47462</v>
      </c>
      <c r="M162" s="37"/>
      <c r="N162" s="51">
        <v>7534</v>
      </c>
      <c r="O162" s="19"/>
      <c r="P162" s="51">
        <v>7457</v>
      </c>
      <c r="Q162" s="52"/>
      <c r="R162" s="51">
        <v>7289</v>
      </c>
      <c r="S162" s="53"/>
      <c r="T162" s="54">
        <v>2.0000000000000001E-4</v>
      </c>
      <c r="U162" s="4"/>
      <c r="V162" s="5"/>
    </row>
    <row r="163" spans="1:22" ht="14.15" customHeight="1" x14ac:dyDescent="0.3">
      <c r="A163" s="48" t="s">
        <v>144</v>
      </c>
      <c r="B163" s="42"/>
      <c r="C163" s="43" t="s">
        <v>145</v>
      </c>
      <c r="D163" s="44"/>
      <c r="E163" s="44" t="s">
        <v>8</v>
      </c>
      <c r="F163" s="49">
        <v>5.5E-2</v>
      </c>
      <c r="G163" s="44"/>
      <c r="H163" s="49">
        <v>9.2600000000000002E-2</v>
      </c>
      <c r="I163" s="50"/>
      <c r="J163" s="50">
        <v>44488</v>
      </c>
      <c r="K163" s="50"/>
      <c r="L163" s="50">
        <v>47045</v>
      </c>
      <c r="M163" s="37"/>
      <c r="N163" s="51">
        <v>45760</v>
      </c>
      <c r="O163" s="19"/>
      <c r="P163" s="51">
        <v>45459</v>
      </c>
      <c r="Q163" s="52"/>
      <c r="R163" s="51">
        <v>40155</v>
      </c>
      <c r="S163" s="53"/>
      <c r="T163" s="54">
        <v>8.9999999999999998E-4</v>
      </c>
      <c r="U163" s="4"/>
      <c r="V163" s="5"/>
    </row>
    <row r="164" spans="1:22" ht="14.15" customHeight="1" x14ac:dyDescent="0.3">
      <c r="A164" s="48" t="s">
        <v>144</v>
      </c>
      <c r="B164" s="42"/>
      <c r="C164" s="43" t="s">
        <v>145</v>
      </c>
      <c r="D164" s="44"/>
      <c r="E164" s="44" t="s">
        <v>8</v>
      </c>
      <c r="F164" s="49">
        <v>5.5E-2</v>
      </c>
      <c r="G164" s="44"/>
      <c r="H164" s="49">
        <v>9.2699999999999991E-2</v>
      </c>
      <c r="I164" s="50"/>
      <c r="J164" s="50">
        <v>44488</v>
      </c>
      <c r="K164" s="50"/>
      <c r="L164" s="50">
        <v>47045</v>
      </c>
      <c r="M164" s="37"/>
      <c r="N164" s="51">
        <v>20416</v>
      </c>
      <c r="O164" s="19"/>
      <c r="P164" s="51">
        <v>20283</v>
      </c>
      <c r="Q164" s="52"/>
      <c r="R164" s="51">
        <v>17915</v>
      </c>
      <c r="S164" s="53"/>
      <c r="T164" s="54">
        <v>4.0000000000000002E-4</v>
      </c>
      <c r="U164" s="4"/>
      <c r="V164" s="5"/>
    </row>
    <row r="165" spans="1:22" ht="14.15" customHeight="1" x14ac:dyDescent="0.3">
      <c r="A165" s="48" t="s">
        <v>146</v>
      </c>
      <c r="B165" s="42"/>
      <c r="C165" s="43" t="s">
        <v>45</v>
      </c>
      <c r="D165" s="44"/>
      <c r="E165" s="44" t="s">
        <v>8</v>
      </c>
      <c r="F165" s="49">
        <v>0.03</v>
      </c>
      <c r="G165" s="44"/>
      <c r="H165" s="49">
        <v>6.6200000000000009E-2</v>
      </c>
      <c r="I165" s="50"/>
      <c r="J165" s="50">
        <v>46042</v>
      </c>
      <c r="K165" s="50"/>
      <c r="L165" s="50">
        <v>48184</v>
      </c>
      <c r="M165" s="37"/>
      <c r="N165" s="51">
        <v>44428</v>
      </c>
      <c r="O165" s="19"/>
      <c r="P165" s="51">
        <v>42961</v>
      </c>
      <c r="Q165" s="52"/>
      <c r="R165" s="51">
        <v>44480</v>
      </c>
      <c r="S165" s="53"/>
      <c r="T165" s="54">
        <v>1E-3</v>
      </c>
      <c r="U165" s="4"/>
      <c r="V165" s="5"/>
    </row>
    <row r="166" spans="1:22" ht="14.15" customHeight="1" x14ac:dyDescent="0.3">
      <c r="A166" s="48" t="s">
        <v>147</v>
      </c>
      <c r="B166" s="42"/>
      <c r="C166" s="43" t="s">
        <v>39</v>
      </c>
      <c r="D166" s="44"/>
      <c r="E166" s="44" t="s">
        <v>148</v>
      </c>
      <c r="F166" s="49">
        <v>4.2500000000000003E-2</v>
      </c>
      <c r="G166" s="44"/>
      <c r="H166" s="49">
        <v>7.980000000000001E-2</v>
      </c>
      <c r="I166" s="50"/>
      <c r="J166" s="50">
        <v>45867</v>
      </c>
      <c r="K166" s="50"/>
      <c r="L166" s="50">
        <v>47794</v>
      </c>
      <c r="M166" s="58" t="s">
        <v>149</v>
      </c>
      <c r="N166" s="51">
        <v>46904</v>
      </c>
      <c r="O166" s="19"/>
      <c r="P166" s="51">
        <v>61155</v>
      </c>
      <c r="Q166" s="52"/>
      <c r="R166" s="51">
        <v>61344</v>
      </c>
      <c r="S166" s="53"/>
      <c r="T166" s="54">
        <v>1.4000000000000002E-3</v>
      </c>
      <c r="U166" s="4"/>
      <c r="V166" s="5"/>
    </row>
    <row r="167" spans="1:22" ht="14.15" customHeight="1" x14ac:dyDescent="0.3">
      <c r="A167" s="48" t="s">
        <v>150</v>
      </c>
      <c r="B167" s="42"/>
      <c r="C167" s="43" t="s">
        <v>25</v>
      </c>
      <c r="D167" s="44"/>
      <c r="E167" s="44" t="s">
        <v>8</v>
      </c>
      <c r="F167" s="49">
        <v>2.75E-2</v>
      </c>
      <c r="G167" s="44"/>
      <c r="H167" s="49">
        <v>6.4200000000000007E-2</v>
      </c>
      <c r="I167" s="50"/>
      <c r="J167" s="50">
        <v>45317</v>
      </c>
      <c r="K167" s="50"/>
      <c r="L167" s="50">
        <v>48579</v>
      </c>
      <c r="M167" s="37"/>
      <c r="N167" s="51">
        <v>7893</v>
      </c>
      <c r="O167" s="19"/>
      <c r="P167" s="51">
        <v>7930</v>
      </c>
      <c r="Q167" s="52"/>
      <c r="R167" s="51">
        <v>7918</v>
      </c>
      <c r="S167" s="53"/>
      <c r="T167" s="54">
        <v>2.0000000000000001E-4</v>
      </c>
      <c r="U167" s="4"/>
      <c r="V167" s="5"/>
    </row>
    <row r="168" spans="1:22" ht="14.15" customHeight="1" x14ac:dyDescent="0.3">
      <c r="A168" s="48" t="s">
        <v>151</v>
      </c>
      <c r="B168" s="42"/>
      <c r="C168" s="43" t="s">
        <v>145</v>
      </c>
      <c r="D168" s="44"/>
      <c r="E168" s="44" t="s">
        <v>8</v>
      </c>
      <c r="F168" s="49">
        <v>5.2699999999999997E-2</v>
      </c>
      <c r="G168" s="44"/>
      <c r="H168" s="49">
        <v>8.9200000000000002E-2</v>
      </c>
      <c r="I168" s="50"/>
      <c r="J168" s="50">
        <v>44531</v>
      </c>
      <c r="K168" s="50"/>
      <c r="L168" s="50">
        <v>48698</v>
      </c>
      <c r="M168" s="37"/>
      <c r="N168" s="51">
        <v>187224</v>
      </c>
      <c r="O168" s="19"/>
      <c r="P168" s="51">
        <v>186062</v>
      </c>
      <c r="Q168" s="52"/>
      <c r="R168" s="51">
        <v>187224</v>
      </c>
      <c r="S168" s="53"/>
      <c r="T168" s="54">
        <v>4.4000000000000003E-3</v>
      </c>
      <c r="U168" s="4"/>
      <c r="V168" s="3"/>
    </row>
    <row r="169" spans="1:22" ht="14.15" customHeight="1" x14ac:dyDescent="0.3">
      <c r="A169" s="48" t="s">
        <v>151</v>
      </c>
      <c r="B169" s="42"/>
      <c r="C169" s="43" t="s">
        <v>152</v>
      </c>
      <c r="D169" s="44"/>
      <c r="E169" s="44" t="s">
        <v>8</v>
      </c>
      <c r="F169" s="49">
        <v>4.7500000000000001E-2</v>
      </c>
      <c r="G169" s="44"/>
      <c r="H169" s="49">
        <v>8.4000000000000005E-2</v>
      </c>
      <c r="I169" s="50"/>
      <c r="J169" s="50">
        <v>44531</v>
      </c>
      <c r="K169" s="50"/>
      <c r="L169" s="50">
        <v>48698</v>
      </c>
      <c r="M169" s="37"/>
      <c r="N169" s="51">
        <v>278799</v>
      </c>
      <c r="O169" s="19"/>
      <c r="P169" s="51">
        <v>277200</v>
      </c>
      <c r="Q169" s="52"/>
      <c r="R169" s="51">
        <v>278799</v>
      </c>
      <c r="S169" s="53"/>
      <c r="T169" s="54">
        <v>6.5000000000000006E-3</v>
      </c>
      <c r="U169" s="4"/>
      <c r="V169" s="5"/>
    </row>
    <row r="170" spans="1:22" ht="14.15" customHeight="1" x14ac:dyDescent="0.3">
      <c r="A170" s="48" t="s">
        <v>153</v>
      </c>
      <c r="B170" s="42"/>
      <c r="C170" s="43" t="s">
        <v>12</v>
      </c>
      <c r="D170" s="44"/>
      <c r="E170" s="44" t="s">
        <v>8</v>
      </c>
      <c r="F170" s="49">
        <v>0.05</v>
      </c>
      <c r="G170" s="44"/>
      <c r="H170" s="49">
        <v>8.7300000000000003E-2</v>
      </c>
      <c r="I170" s="50"/>
      <c r="J170" s="50">
        <v>45985</v>
      </c>
      <c r="K170" s="50"/>
      <c r="L170" s="50">
        <v>48542</v>
      </c>
      <c r="M170" s="37"/>
      <c r="N170" s="51">
        <v>15922</v>
      </c>
      <c r="O170" s="19"/>
      <c r="P170" s="51">
        <v>15816</v>
      </c>
      <c r="Q170" s="52"/>
      <c r="R170" s="51">
        <v>15922</v>
      </c>
      <c r="S170" s="53"/>
      <c r="T170" s="54">
        <v>4.0000000000000002E-4</v>
      </c>
      <c r="U170" s="4"/>
      <c r="V170" s="5"/>
    </row>
    <row r="171" spans="1:22" ht="14.15" customHeight="1" x14ac:dyDescent="0.3">
      <c r="A171" s="48" t="s">
        <v>153</v>
      </c>
      <c r="B171" s="42"/>
      <c r="C171" s="43" t="s">
        <v>18</v>
      </c>
      <c r="D171" s="44"/>
      <c r="E171" s="44" t="s">
        <v>8</v>
      </c>
      <c r="F171" s="55">
        <v>0.05</v>
      </c>
      <c r="G171" s="44"/>
      <c r="H171" s="55">
        <v>8.7300000000000003E-2</v>
      </c>
      <c r="I171" s="50"/>
      <c r="J171" s="50">
        <v>45985</v>
      </c>
      <c r="K171" s="50"/>
      <c r="L171" s="50">
        <v>48542</v>
      </c>
      <c r="M171" s="37"/>
      <c r="N171" s="51">
        <v>5431</v>
      </c>
      <c r="O171" s="19"/>
      <c r="P171" s="51">
        <v>5335</v>
      </c>
      <c r="Q171" s="52"/>
      <c r="R171" s="51">
        <v>5386</v>
      </c>
      <c r="S171" s="53"/>
      <c r="T171" s="54">
        <v>1E-4</v>
      </c>
      <c r="U171" s="4"/>
      <c r="V171" s="5"/>
    </row>
    <row r="172" spans="1:22" ht="14.15" customHeight="1" x14ac:dyDescent="0.3">
      <c r="A172" s="48" t="s">
        <v>154</v>
      </c>
      <c r="B172" s="42"/>
      <c r="C172" s="43" t="s">
        <v>20</v>
      </c>
      <c r="D172" s="44"/>
      <c r="E172" s="44" t="s">
        <v>8</v>
      </c>
      <c r="F172" s="49">
        <v>0.02</v>
      </c>
      <c r="G172" s="44"/>
      <c r="H172" s="49">
        <v>5.62E-2</v>
      </c>
      <c r="I172" s="50"/>
      <c r="J172" s="50">
        <v>45616</v>
      </c>
      <c r="K172" s="50"/>
      <c r="L172" s="50">
        <v>47769</v>
      </c>
      <c r="M172" s="37"/>
      <c r="N172" s="51">
        <v>1323</v>
      </c>
      <c r="O172" s="19"/>
      <c r="P172" s="51">
        <v>1323</v>
      </c>
      <c r="Q172" s="52"/>
      <c r="R172" s="51">
        <v>1316</v>
      </c>
      <c r="S172" s="53"/>
      <c r="T172" s="54">
        <v>0</v>
      </c>
      <c r="U172" s="4"/>
      <c r="V172" s="5"/>
    </row>
    <row r="173" spans="1:22" ht="14.15" customHeight="1" x14ac:dyDescent="0.3">
      <c r="A173" s="48" t="s">
        <v>154</v>
      </c>
      <c r="B173" s="42"/>
      <c r="C173" s="43" t="s">
        <v>20</v>
      </c>
      <c r="D173" s="44"/>
      <c r="E173" s="44" t="s">
        <v>8</v>
      </c>
      <c r="F173" s="49">
        <v>1.7500000000000002E-2</v>
      </c>
      <c r="G173" s="44"/>
      <c r="H173" s="49">
        <v>5.3700000000000005E-2</v>
      </c>
      <c r="I173" s="50"/>
      <c r="J173" s="50">
        <v>45751</v>
      </c>
      <c r="K173" s="50"/>
      <c r="L173" s="50">
        <v>48280</v>
      </c>
      <c r="M173" s="37"/>
      <c r="N173" s="51">
        <v>6419</v>
      </c>
      <c r="O173" s="19"/>
      <c r="P173" s="51">
        <v>6317</v>
      </c>
      <c r="Q173" s="52"/>
      <c r="R173" s="51">
        <v>6332</v>
      </c>
      <c r="S173" s="53"/>
      <c r="T173" s="54">
        <v>1E-4</v>
      </c>
      <c r="U173" s="4"/>
      <c r="V173" s="5"/>
    </row>
    <row r="174" spans="1:22" ht="14.15" customHeight="1" x14ac:dyDescent="0.3">
      <c r="A174" s="48" t="s">
        <v>155</v>
      </c>
      <c r="B174" s="42"/>
      <c r="C174" s="43" t="s">
        <v>14</v>
      </c>
      <c r="D174" s="44"/>
      <c r="E174" s="44" t="s">
        <v>8</v>
      </c>
      <c r="F174" s="49">
        <v>4.2500000000000003E-2</v>
      </c>
      <c r="G174" s="44"/>
      <c r="H174" s="49">
        <v>7.8899999999999998E-2</v>
      </c>
      <c r="I174" s="50"/>
      <c r="J174" s="50">
        <v>45799</v>
      </c>
      <c r="K174" s="50"/>
      <c r="L174" s="50">
        <v>48358</v>
      </c>
      <c r="M174" s="37"/>
      <c r="N174" s="51">
        <v>23152</v>
      </c>
      <c r="O174" s="19"/>
      <c r="P174" s="51">
        <v>22927</v>
      </c>
      <c r="Q174" s="52"/>
      <c r="R174" s="51">
        <v>23116</v>
      </c>
      <c r="S174" s="53"/>
      <c r="T174" s="54">
        <v>5.0000000000000001E-4</v>
      </c>
      <c r="U174" s="4"/>
      <c r="V174" s="5"/>
    </row>
    <row r="175" spans="1:22" ht="14.15" customHeight="1" x14ac:dyDescent="0.3">
      <c r="A175" s="48" t="s">
        <v>155</v>
      </c>
      <c r="B175" s="42"/>
      <c r="C175" s="43" t="s">
        <v>18</v>
      </c>
      <c r="D175" s="44"/>
      <c r="E175" s="44" t="s">
        <v>8</v>
      </c>
      <c r="F175" s="49">
        <v>4.2500000000000003E-2</v>
      </c>
      <c r="G175" s="44"/>
      <c r="H175" s="49">
        <v>7.8899999999999998E-2</v>
      </c>
      <c r="I175" s="50"/>
      <c r="J175" s="50">
        <v>45799</v>
      </c>
      <c r="K175" s="50"/>
      <c r="L175" s="50">
        <v>48358</v>
      </c>
      <c r="M175" s="37"/>
      <c r="N175" s="51">
        <v>2148</v>
      </c>
      <c r="O175" s="19"/>
      <c r="P175" s="51">
        <v>2109</v>
      </c>
      <c r="Q175" s="52"/>
      <c r="R175" s="51">
        <v>2148</v>
      </c>
      <c r="S175" s="53"/>
      <c r="T175" s="54">
        <v>1E-4</v>
      </c>
      <c r="U175" s="4"/>
      <c r="V175" s="5"/>
    </row>
    <row r="176" spans="1:22" ht="14.15" customHeight="1" x14ac:dyDescent="0.3">
      <c r="A176" s="48" t="s">
        <v>156</v>
      </c>
      <c r="B176" s="42"/>
      <c r="C176" s="43" t="s">
        <v>12</v>
      </c>
      <c r="D176" s="44"/>
      <c r="E176" s="44" t="s">
        <v>8</v>
      </c>
      <c r="F176" s="49">
        <v>4.4999999999999998E-2</v>
      </c>
      <c r="G176" s="44"/>
      <c r="H176" s="49">
        <v>8.1400000000000014E-2</v>
      </c>
      <c r="I176" s="50"/>
      <c r="J176" s="50">
        <v>46072</v>
      </c>
      <c r="K176" s="50"/>
      <c r="L176" s="50">
        <v>48628</v>
      </c>
      <c r="M176" s="37"/>
      <c r="N176" s="51">
        <v>102980</v>
      </c>
      <c r="O176" s="19"/>
      <c r="P176" s="51">
        <v>102247</v>
      </c>
      <c r="Q176" s="52"/>
      <c r="R176" s="51">
        <v>102207</v>
      </c>
      <c r="S176" s="53"/>
      <c r="T176" s="54">
        <v>2.3999999999999998E-3</v>
      </c>
      <c r="U176" s="4"/>
      <c r="V176" s="5"/>
    </row>
    <row r="177" spans="1:48" ht="14.15" customHeight="1" x14ac:dyDescent="0.3">
      <c r="A177" s="48" t="s">
        <v>156</v>
      </c>
      <c r="B177" s="42"/>
      <c r="C177" s="43" t="s">
        <v>18</v>
      </c>
      <c r="D177" s="44"/>
      <c r="E177" s="44" t="s">
        <v>8</v>
      </c>
      <c r="F177" s="49">
        <v>4.4999999999999998E-2</v>
      </c>
      <c r="G177" s="44"/>
      <c r="H177" s="49">
        <v>8.1699999999999995E-2</v>
      </c>
      <c r="I177" s="50"/>
      <c r="J177" s="50">
        <v>46072</v>
      </c>
      <c r="K177" s="50"/>
      <c r="L177" s="50">
        <v>48628</v>
      </c>
      <c r="M177" s="37"/>
      <c r="N177" s="51">
        <v>5981</v>
      </c>
      <c r="O177" s="19"/>
      <c r="P177" s="51">
        <v>5812</v>
      </c>
      <c r="Q177" s="52"/>
      <c r="R177" s="51">
        <v>5803</v>
      </c>
      <c r="S177" s="53"/>
      <c r="T177" s="54">
        <v>1E-4</v>
      </c>
      <c r="U177" s="4"/>
      <c r="V177" s="5"/>
    </row>
    <row r="178" spans="1:48" ht="14.15" customHeight="1" x14ac:dyDescent="0.3">
      <c r="A178" s="48" t="s">
        <v>156</v>
      </c>
      <c r="B178" s="42"/>
      <c r="C178" s="43" t="s">
        <v>18</v>
      </c>
      <c r="D178" s="44"/>
      <c r="E178" s="44" t="s">
        <v>8</v>
      </c>
      <c r="F178" s="49">
        <v>4.4999999999999998E-2</v>
      </c>
      <c r="G178" s="44"/>
      <c r="H178" s="49">
        <v>8.1699999999999995E-2</v>
      </c>
      <c r="I178" s="50"/>
      <c r="J178" s="50">
        <v>46072</v>
      </c>
      <c r="K178" s="50"/>
      <c r="L178" s="50">
        <v>48628</v>
      </c>
      <c r="M178" s="37"/>
      <c r="N178" s="51">
        <v>4159</v>
      </c>
      <c r="O178" s="19"/>
      <c r="P178" s="51">
        <v>3933</v>
      </c>
      <c r="Q178" s="52"/>
      <c r="R178" s="51">
        <v>3713</v>
      </c>
      <c r="S178" s="53"/>
      <c r="T178" s="54">
        <v>1E-4</v>
      </c>
      <c r="U178" s="4"/>
      <c r="V178" s="5"/>
    </row>
    <row r="179" spans="1:48" ht="14.15" customHeight="1" x14ac:dyDescent="0.3">
      <c r="A179" s="48" t="s">
        <v>157</v>
      </c>
      <c r="B179" s="42"/>
      <c r="C179" s="43" t="s">
        <v>158</v>
      </c>
      <c r="D179" s="44"/>
      <c r="E179" s="44" t="s">
        <v>8</v>
      </c>
      <c r="F179" s="49">
        <v>4.7500000000000001E-2</v>
      </c>
      <c r="G179" s="44"/>
      <c r="H179" s="61">
        <v>8.4199999999999997E-2</v>
      </c>
      <c r="I179" s="50"/>
      <c r="J179" s="50">
        <v>46007</v>
      </c>
      <c r="K179" s="50"/>
      <c r="L179" s="50">
        <v>48564</v>
      </c>
      <c r="M179" s="37"/>
      <c r="N179" s="51">
        <v>507446</v>
      </c>
      <c r="O179" s="19"/>
      <c r="P179" s="51">
        <v>505131</v>
      </c>
      <c r="Q179" s="52"/>
      <c r="R179" s="51">
        <v>504909</v>
      </c>
      <c r="S179" s="53"/>
      <c r="T179" s="54">
        <v>1.18E-2</v>
      </c>
      <c r="U179" s="15"/>
      <c r="V179" s="5"/>
    </row>
    <row r="180" spans="1:48" ht="14.15" customHeight="1" x14ac:dyDescent="0.3">
      <c r="A180" s="48" t="s">
        <v>157</v>
      </c>
      <c r="B180" s="42"/>
      <c r="C180" s="43" t="s">
        <v>122</v>
      </c>
      <c r="D180" s="44"/>
      <c r="E180" s="44" t="s">
        <v>159</v>
      </c>
      <c r="F180" s="49">
        <v>3.5000000000000003E-2</v>
      </c>
      <c r="G180" s="44"/>
      <c r="H180" s="49">
        <v>0.10250000000000001</v>
      </c>
      <c r="I180" s="50"/>
      <c r="J180" s="50">
        <v>46007</v>
      </c>
      <c r="K180" s="50"/>
      <c r="L180" s="50">
        <v>48564</v>
      </c>
      <c r="M180" s="37"/>
      <c r="N180" s="51">
        <v>27716</v>
      </c>
      <c r="O180" s="19"/>
      <c r="P180" s="51">
        <v>27397</v>
      </c>
      <c r="Q180" s="52"/>
      <c r="R180" s="51">
        <v>27370</v>
      </c>
      <c r="S180" s="53"/>
      <c r="T180" s="54">
        <v>5.9999999999999995E-4</v>
      </c>
      <c r="U180" s="4"/>
      <c r="V180" s="5"/>
    </row>
    <row r="181" spans="1:48" ht="14.15" customHeight="1" x14ac:dyDescent="0.3">
      <c r="A181" s="48" t="s">
        <v>157</v>
      </c>
      <c r="B181" s="42"/>
      <c r="C181" s="43" t="s">
        <v>122</v>
      </c>
      <c r="D181" s="44"/>
      <c r="E181" s="44" t="s">
        <v>8</v>
      </c>
      <c r="F181" s="49">
        <v>4.7500000000000001E-2</v>
      </c>
      <c r="G181" s="44"/>
      <c r="H181" s="61">
        <v>8.3800000000000013E-2</v>
      </c>
      <c r="I181" s="50"/>
      <c r="J181" s="50">
        <v>46007</v>
      </c>
      <c r="K181" s="50"/>
      <c r="L181" s="50">
        <v>48564</v>
      </c>
      <c r="M181" s="37"/>
      <c r="N181" s="51">
        <v>25369</v>
      </c>
      <c r="O181" s="19"/>
      <c r="P181" s="51">
        <v>24991</v>
      </c>
      <c r="Q181" s="52"/>
      <c r="R181" s="51">
        <v>24677</v>
      </c>
      <c r="S181" s="53"/>
      <c r="T181" s="54">
        <v>5.9999999999999995E-4</v>
      </c>
      <c r="U181" s="15"/>
      <c r="V181" s="5"/>
    </row>
    <row r="182" spans="1:48" ht="14.15" customHeight="1" x14ac:dyDescent="0.3">
      <c r="A182" s="48" t="s">
        <v>160</v>
      </c>
      <c r="B182" s="42"/>
      <c r="C182" s="43" t="s">
        <v>12</v>
      </c>
      <c r="D182" s="44"/>
      <c r="E182" s="44" t="s">
        <v>8</v>
      </c>
      <c r="F182" s="49">
        <v>0.05</v>
      </c>
      <c r="G182" s="44"/>
      <c r="H182" s="49">
        <v>8.7300000000000003E-2</v>
      </c>
      <c r="I182" s="50"/>
      <c r="J182" s="50">
        <v>46010</v>
      </c>
      <c r="K182" s="50"/>
      <c r="L182" s="50">
        <v>48568</v>
      </c>
      <c r="M182" s="37"/>
      <c r="N182" s="51">
        <v>128631</v>
      </c>
      <c r="O182" s="19"/>
      <c r="P182" s="51">
        <v>127442</v>
      </c>
      <c r="Q182" s="52"/>
      <c r="R182" s="51">
        <v>127023</v>
      </c>
      <c r="S182" s="53"/>
      <c r="T182" s="54">
        <v>3.0000000000000001E-3</v>
      </c>
      <c r="U182" s="4"/>
      <c r="V182" s="5"/>
    </row>
    <row r="183" spans="1:48" ht="14.15" customHeight="1" x14ac:dyDescent="0.3">
      <c r="A183" s="48" t="s">
        <v>160</v>
      </c>
      <c r="B183" s="42"/>
      <c r="C183" s="43" t="s">
        <v>14</v>
      </c>
      <c r="D183" s="44"/>
      <c r="E183" s="44" t="s">
        <v>8</v>
      </c>
      <c r="F183" s="49">
        <v>0.05</v>
      </c>
      <c r="G183" s="44"/>
      <c r="H183" s="49">
        <v>8.6899999999999991E-2</v>
      </c>
      <c r="I183" s="50"/>
      <c r="J183" s="50">
        <v>46010</v>
      </c>
      <c r="K183" s="50"/>
      <c r="L183" s="50">
        <v>48568</v>
      </c>
      <c r="M183" s="37"/>
      <c r="N183" s="51">
        <v>25721</v>
      </c>
      <c r="O183" s="19"/>
      <c r="P183" s="51">
        <v>25081</v>
      </c>
      <c r="Q183" s="52"/>
      <c r="R183" s="51">
        <v>24646</v>
      </c>
      <c r="S183" s="53"/>
      <c r="T183" s="54">
        <v>5.9999999999999995E-4</v>
      </c>
      <c r="U183" s="4"/>
      <c r="V183" s="5"/>
    </row>
    <row r="184" spans="1:48" ht="14.15" customHeight="1" x14ac:dyDescent="0.3">
      <c r="A184" s="48" t="s">
        <v>161</v>
      </c>
      <c r="B184" s="42"/>
      <c r="C184" s="43" t="s">
        <v>12</v>
      </c>
      <c r="D184" s="44"/>
      <c r="E184" s="44" t="s">
        <v>8</v>
      </c>
      <c r="F184" s="49">
        <v>5.2499999999999998E-2</v>
      </c>
      <c r="G184" s="44"/>
      <c r="H184" s="62">
        <v>8.9800000000000005E-2</v>
      </c>
      <c r="I184" s="50"/>
      <c r="J184" s="50">
        <v>45639</v>
      </c>
      <c r="K184" s="50"/>
      <c r="L184" s="50">
        <v>48197</v>
      </c>
      <c r="M184" s="37"/>
      <c r="N184" s="51">
        <v>149522</v>
      </c>
      <c r="O184" s="19"/>
      <c r="P184" s="51">
        <v>148370</v>
      </c>
      <c r="Q184" s="52"/>
      <c r="R184" s="51">
        <v>149522</v>
      </c>
      <c r="S184" s="53"/>
      <c r="T184" s="54">
        <v>3.4999999999999996E-3</v>
      </c>
      <c r="U184" s="15"/>
      <c r="V184" s="5"/>
    </row>
    <row r="185" spans="1:48" ht="14.15" customHeight="1" x14ac:dyDescent="0.3">
      <c r="A185" s="48" t="s">
        <v>161</v>
      </c>
      <c r="B185" s="42"/>
      <c r="C185" s="43" t="s">
        <v>18</v>
      </c>
      <c r="D185" s="44"/>
      <c r="E185" s="44" t="s">
        <v>8</v>
      </c>
      <c r="F185" s="49">
        <v>4.7500000000000001E-2</v>
      </c>
      <c r="G185" s="44"/>
      <c r="H185" s="49">
        <v>8.4199999999999997E-2</v>
      </c>
      <c r="I185" s="50"/>
      <c r="J185" s="50">
        <v>45639</v>
      </c>
      <c r="K185" s="50"/>
      <c r="L185" s="50">
        <v>48197</v>
      </c>
      <c r="M185" s="37"/>
      <c r="N185" s="51">
        <v>37260</v>
      </c>
      <c r="O185" s="52"/>
      <c r="P185" s="51">
        <v>36775</v>
      </c>
      <c r="Q185" s="52"/>
      <c r="R185" s="51">
        <v>37260</v>
      </c>
      <c r="S185" s="53"/>
      <c r="T185" s="54">
        <v>8.9999999999999998E-4</v>
      </c>
      <c r="U185" s="4"/>
      <c r="V185" s="5"/>
      <c r="AQ185" s="9"/>
      <c r="AR185" s="9"/>
      <c r="AS185" s="9"/>
      <c r="AT185" s="9"/>
      <c r="AU185" s="6"/>
      <c r="AV185" s="6"/>
    </row>
    <row r="186" spans="1:48" ht="14.15" customHeight="1" x14ac:dyDescent="0.3">
      <c r="A186" s="48" t="s">
        <v>162</v>
      </c>
      <c r="B186" s="42"/>
      <c r="C186" s="43" t="s">
        <v>14</v>
      </c>
      <c r="D186" s="44"/>
      <c r="E186" s="44" t="s">
        <v>8</v>
      </c>
      <c r="F186" s="49">
        <v>4.2500000000000003E-2</v>
      </c>
      <c r="G186" s="44"/>
      <c r="H186" s="49">
        <v>7.9299999999999995E-2</v>
      </c>
      <c r="I186" s="50"/>
      <c r="J186" s="50">
        <v>45763</v>
      </c>
      <c r="K186" s="50"/>
      <c r="L186" s="50">
        <v>47954</v>
      </c>
      <c r="M186" s="37"/>
      <c r="N186" s="51">
        <v>139921</v>
      </c>
      <c r="O186" s="19"/>
      <c r="P186" s="51">
        <v>138905</v>
      </c>
      <c r="Q186" s="52"/>
      <c r="R186" s="51">
        <v>139698</v>
      </c>
      <c r="S186" s="53"/>
      <c r="T186" s="54">
        <v>3.3000000000000004E-3</v>
      </c>
      <c r="U186" s="4"/>
      <c r="V186" s="5"/>
    </row>
    <row r="187" spans="1:48" ht="14.15" customHeight="1" x14ac:dyDescent="0.3">
      <c r="A187" s="48" t="s">
        <v>162</v>
      </c>
      <c r="B187" s="42"/>
      <c r="C187" s="43" t="s">
        <v>16</v>
      </c>
      <c r="D187" s="44"/>
      <c r="E187" s="44" t="s">
        <v>8</v>
      </c>
      <c r="F187" s="49">
        <v>4.2500000000000003E-2</v>
      </c>
      <c r="G187" s="44"/>
      <c r="H187" s="49">
        <v>7.9100000000000004E-2</v>
      </c>
      <c r="I187" s="50"/>
      <c r="J187" s="50">
        <v>45763</v>
      </c>
      <c r="K187" s="50"/>
      <c r="L187" s="50">
        <v>47954</v>
      </c>
      <c r="M187" s="37"/>
      <c r="N187" s="51">
        <v>12398</v>
      </c>
      <c r="O187" s="19"/>
      <c r="P187" s="51">
        <v>12323</v>
      </c>
      <c r="Q187" s="52"/>
      <c r="R187" s="51">
        <v>12398</v>
      </c>
      <c r="S187" s="53"/>
      <c r="T187" s="54">
        <v>2.9999999999999997E-4</v>
      </c>
      <c r="U187" s="4"/>
      <c r="V187" s="5"/>
    </row>
    <row r="188" spans="1:48" ht="14.15" customHeight="1" x14ac:dyDescent="0.3">
      <c r="A188" s="48"/>
      <c r="B188" s="42"/>
      <c r="C188" s="43"/>
      <c r="D188" s="44"/>
      <c r="E188" s="44"/>
      <c r="F188" s="44"/>
      <c r="G188" s="44"/>
      <c r="H188" s="44"/>
      <c r="I188" s="44"/>
      <c r="J188" s="44"/>
      <c r="K188" s="44"/>
      <c r="L188" s="44"/>
      <c r="M188" s="37"/>
      <c r="N188" s="52"/>
      <c r="O188" s="19"/>
      <c r="P188" s="56">
        <v>6189824</v>
      </c>
      <c r="Q188" s="52"/>
      <c r="R188" s="56">
        <v>6174607</v>
      </c>
      <c r="S188" s="53"/>
      <c r="T188" s="57">
        <v>0.14410000000000001</v>
      </c>
      <c r="U188" s="4"/>
      <c r="V188" s="5"/>
    </row>
    <row r="189" spans="1:48" ht="14.15" customHeight="1" x14ac:dyDescent="0.3">
      <c r="A189" s="41" t="s">
        <v>163</v>
      </c>
      <c r="B189" s="42"/>
      <c r="C189" s="43"/>
      <c r="D189" s="44"/>
      <c r="E189" s="44"/>
      <c r="F189" s="44"/>
      <c r="G189" s="44"/>
      <c r="H189" s="44"/>
      <c r="I189" s="44"/>
      <c r="J189" s="44"/>
      <c r="K189" s="44"/>
      <c r="L189" s="44"/>
      <c r="M189" s="37"/>
      <c r="N189" s="52"/>
      <c r="O189" s="19"/>
      <c r="P189" s="52"/>
      <c r="Q189" s="53"/>
      <c r="R189" s="53"/>
      <c r="S189" s="53"/>
      <c r="T189" s="29"/>
      <c r="U189" s="4"/>
      <c r="V189" s="5"/>
    </row>
    <row r="190" spans="1:48" ht="14.15" customHeight="1" x14ac:dyDescent="0.3">
      <c r="A190" s="48" t="s">
        <v>164</v>
      </c>
      <c r="B190" s="42"/>
      <c r="C190" s="43" t="s">
        <v>14</v>
      </c>
      <c r="D190" s="44"/>
      <c r="E190" s="44" t="s">
        <v>8</v>
      </c>
      <c r="F190" s="49">
        <v>4.2500000000000003E-2</v>
      </c>
      <c r="G190" s="44"/>
      <c r="H190" s="49">
        <v>7.980000000000001E-2</v>
      </c>
      <c r="I190" s="50"/>
      <c r="J190" s="50">
        <v>45930</v>
      </c>
      <c r="K190" s="50"/>
      <c r="L190" s="50">
        <v>48487</v>
      </c>
      <c r="M190" s="37"/>
      <c r="N190" s="51">
        <v>29328</v>
      </c>
      <c r="O190" s="19"/>
      <c r="P190" s="51">
        <v>28870</v>
      </c>
      <c r="Q190" s="52"/>
      <c r="R190" s="51">
        <v>28844</v>
      </c>
      <c r="S190" s="53"/>
      <c r="T190" s="54">
        <v>7.000000000000001E-4</v>
      </c>
      <c r="U190" s="4"/>
      <c r="V190" s="5"/>
    </row>
    <row r="191" spans="1:48" ht="14.15" customHeight="1" x14ac:dyDescent="0.3">
      <c r="A191" s="48" t="s">
        <v>165</v>
      </c>
      <c r="B191" s="42"/>
      <c r="C191" s="43" t="s">
        <v>25</v>
      </c>
      <c r="D191" s="44"/>
      <c r="E191" s="44" t="s">
        <v>8</v>
      </c>
      <c r="F191" s="49">
        <v>0.02</v>
      </c>
      <c r="G191" s="44"/>
      <c r="H191" s="49">
        <v>5.62E-2</v>
      </c>
      <c r="I191" s="50"/>
      <c r="J191" s="50">
        <v>45316</v>
      </c>
      <c r="K191" s="50"/>
      <c r="L191" s="50">
        <v>47875</v>
      </c>
      <c r="M191" s="37"/>
      <c r="N191" s="51">
        <v>6397</v>
      </c>
      <c r="O191" s="19"/>
      <c r="P191" s="51">
        <v>6363</v>
      </c>
      <c r="Q191" s="52"/>
      <c r="R191" s="51">
        <v>6399</v>
      </c>
      <c r="S191" s="53"/>
      <c r="T191" s="54">
        <v>1E-4</v>
      </c>
      <c r="U191" s="4"/>
      <c r="V191" s="5"/>
    </row>
    <row r="192" spans="1:48" ht="14.15" customHeight="1" x14ac:dyDescent="0.3">
      <c r="A192" s="48" t="s">
        <v>166</v>
      </c>
      <c r="B192" s="42"/>
      <c r="C192" s="43" t="s">
        <v>14</v>
      </c>
      <c r="D192" s="44"/>
      <c r="E192" s="44" t="s">
        <v>8</v>
      </c>
      <c r="F192" s="49">
        <v>4.4999999999999998E-2</v>
      </c>
      <c r="G192" s="44"/>
      <c r="H192" s="49">
        <v>8.2300000000000012E-2</v>
      </c>
      <c r="I192" s="50"/>
      <c r="J192" s="50">
        <v>45422</v>
      </c>
      <c r="K192" s="50"/>
      <c r="L192" s="50">
        <v>47980</v>
      </c>
      <c r="M192" s="37"/>
      <c r="N192" s="51">
        <v>71074</v>
      </c>
      <c r="O192" s="19"/>
      <c r="P192" s="51">
        <v>70506</v>
      </c>
      <c r="Q192" s="52"/>
      <c r="R192" s="51">
        <v>71027</v>
      </c>
      <c r="S192" s="53"/>
      <c r="T192" s="54">
        <v>1.7000000000000001E-3</v>
      </c>
      <c r="U192" s="4"/>
      <c r="V192" s="5"/>
    </row>
    <row r="193" spans="1:22" ht="14.15" customHeight="1" x14ac:dyDescent="0.3">
      <c r="A193" s="48" t="s">
        <v>167</v>
      </c>
      <c r="B193" s="42"/>
      <c r="C193" s="43" t="s">
        <v>12</v>
      </c>
      <c r="D193" s="44"/>
      <c r="E193" s="44" t="s">
        <v>8</v>
      </c>
      <c r="F193" s="49">
        <v>4.4999999999999998E-2</v>
      </c>
      <c r="G193" s="44"/>
      <c r="H193" s="49">
        <v>8.1799999999999998E-2</v>
      </c>
      <c r="I193" s="50"/>
      <c r="J193" s="50">
        <v>45509</v>
      </c>
      <c r="K193" s="50"/>
      <c r="L193" s="50">
        <v>47700</v>
      </c>
      <c r="M193" s="37"/>
      <c r="N193" s="51">
        <v>371930</v>
      </c>
      <c r="O193" s="19"/>
      <c r="P193" s="51">
        <v>368165</v>
      </c>
      <c r="Q193" s="52"/>
      <c r="R193" s="51">
        <v>370070</v>
      </c>
      <c r="S193" s="53"/>
      <c r="T193" s="54">
        <v>8.6999999999999994E-3</v>
      </c>
      <c r="U193" s="4"/>
      <c r="V193" s="5"/>
    </row>
    <row r="194" spans="1:22" ht="14.15" customHeight="1" x14ac:dyDescent="0.3">
      <c r="A194" s="48" t="s">
        <v>167</v>
      </c>
      <c r="B194" s="42"/>
      <c r="C194" s="43" t="s">
        <v>18</v>
      </c>
      <c r="D194" s="44"/>
      <c r="E194" s="44" t="s">
        <v>8</v>
      </c>
      <c r="F194" s="49">
        <v>4.4999999999999998E-2</v>
      </c>
      <c r="G194" s="44"/>
      <c r="H194" s="49">
        <v>8.1799999999999998E-2</v>
      </c>
      <c r="I194" s="50"/>
      <c r="J194" s="50">
        <v>45509</v>
      </c>
      <c r="K194" s="50"/>
      <c r="L194" s="50">
        <v>47700</v>
      </c>
      <c r="M194" s="37"/>
      <c r="N194" s="51">
        <v>22394</v>
      </c>
      <c r="O194" s="19"/>
      <c r="P194" s="51">
        <v>22012</v>
      </c>
      <c r="Q194" s="52"/>
      <c r="R194" s="51">
        <v>22208</v>
      </c>
      <c r="S194" s="53"/>
      <c r="T194" s="54">
        <v>5.0000000000000001E-4</v>
      </c>
      <c r="U194" s="4"/>
      <c r="V194" s="5"/>
    </row>
    <row r="195" spans="1:22" ht="14.15" customHeight="1" x14ac:dyDescent="0.3">
      <c r="A195" s="48" t="s">
        <v>168</v>
      </c>
      <c r="B195" s="42"/>
      <c r="C195" s="43" t="s">
        <v>169</v>
      </c>
      <c r="D195" s="44"/>
      <c r="E195" s="44" t="s">
        <v>8</v>
      </c>
      <c r="F195" s="49">
        <v>2.75E-2</v>
      </c>
      <c r="G195" s="44"/>
      <c r="H195" s="49">
        <v>6.480000000000001E-2</v>
      </c>
      <c r="I195" s="50"/>
      <c r="J195" s="50">
        <v>46034</v>
      </c>
      <c r="K195" s="50"/>
      <c r="L195" s="50">
        <v>48481</v>
      </c>
      <c r="M195" s="37"/>
      <c r="N195" s="51">
        <v>4988</v>
      </c>
      <c r="O195" s="19"/>
      <c r="P195" s="51">
        <v>5012</v>
      </c>
      <c r="Q195" s="52"/>
      <c r="R195" s="51">
        <v>4994</v>
      </c>
      <c r="S195" s="53"/>
      <c r="T195" s="54">
        <v>1E-4</v>
      </c>
      <c r="U195" s="4"/>
      <c r="V195" s="5"/>
    </row>
    <row r="196" spans="1:22" ht="14.15" customHeight="1" x14ac:dyDescent="0.3">
      <c r="A196" s="48" t="s">
        <v>170</v>
      </c>
      <c r="B196" s="42"/>
      <c r="C196" s="43" t="s">
        <v>98</v>
      </c>
      <c r="D196" s="44"/>
      <c r="E196" s="44" t="s">
        <v>8</v>
      </c>
      <c r="F196" s="49">
        <v>4.4999999999999998E-2</v>
      </c>
      <c r="G196" s="44"/>
      <c r="H196" s="49">
        <v>8.2300000000000012E-2</v>
      </c>
      <c r="I196" s="50"/>
      <c r="J196" s="50">
        <v>46020</v>
      </c>
      <c r="K196" s="50"/>
      <c r="L196" s="50">
        <v>48577</v>
      </c>
      <c r="M196" s="37"/>
      <c r="N196" s="51">
        <v>43281</v>
      </c>
      <c r="O196" s="19"/>
      <c r="P196" s="51">
        <v>42857</v>
      </c>
      <c r="Q196" s="52"/>
      <c r="R196" s="51">
        <v>42823</v>
      </c>
      <c r="S196" s="53"/>
      <c r="T196" s="54">
        <v>1E-3</v>
      </c>
      <c r="U196" s="4"/>
      <c r="V196" s="5"/>
    </row>
    <row r="197" spans="1:22" ht="14.15" customHeight="1" x14ac:dyDescent="0.3">
      <c r="A197" s="48" t="s">
        <v>171</v>
      </c>
      <c r="B197" s="42"/>
      <c r="C197" s="43" t="s">
        <v>12</v>
      </c>
      <c r="D197" s="44"/>
      <c r="E197" s="44" t="s">
        <v>8</v>
      </c>
      <c r="F197" s="49">
        <v>5.2499999999999998E-2</v>
      </c>
      <c r="G197" s="44"/>
      <c r="H197" s="62">
        <v>8.9800000000000005E-2</v>
      </c>
      <c r="I197" s="50"/>
      <c r="J197" s="50">
        <v>45898</v>
      </c>
      <c r="K197" s="50"/>
      <c r="L197" s="50">
        <v>48453</v>
      </c>
      <c r="M197" s="37"/>
      <c r="N197" s="51">
        <v>79058</v>
      </c>
      <c r="O197" s="19"/>
      <c r="P197" s="51">
        <v>78379</v>
      </c>
      <c r="Q197" s="52"/>
      <c r="R197" s="51">
        <v>79058</v>
      </c>
      <c r="S197" s="53"/>
      <c r="T197" s="54">
        <v>1.8E-3</v>
      </c>
      <c r="U197" s="15"/>
      <c r="V197" s="5"/>
    </row>
    <row r="198" spans="1:22" ht="14.15" customHeight="1" x14ac:dyDescent="0.3">
      <c r="A198" s="48" t="s">
        <v>171</v>
      </c>
      <c r="B198" s="42"/>
      <c r="C198" s="43" t="s">
        <v>18</v>
      </c>
      <c r="D198" s="44"/>
      <c r="E198" s="44" t="s">
        <v>8</v>
      </c>
      <c r="F198" s="49">
        <v>4.7500000000000001E-2</v>
      </c>
      <c r="G198" s="44"/>
      <c r="H198" s="49">
        <v>8.48E-2</v>
      </c>
      <c r="I198" s="50"/>
      <c r="J198" s="50">
        <v>45898</v>
      </c>
      <c r="K198" s="50"/>
      <c r="L198" s="50">
        <v>48453</v>
      </c>
      <c r="M198" s="37"/>
      <c r="N198" s="51">
        <v>10140</v>
      </c>
      <c r="O198" s="19"/>
      <c r="P198" s="51">
        <v>9937</v>
      </c>
      <c r="Q198" s="52"/>
      <c r="R198" s="51">
        <v>10140</v>
      </c>
      <c r="S198" s="53"/>
      <c r="T198" s="54">
        <v>2.0000000000000001E-4</v>
      </c>
      <c r="U198" s="4"/>
      <c r="V198" s="5"/>
    </row>
    <row r="199" spans="1:22" ht="14.15" customHeight="1" x14ac:dyDescent="0.3">
      <c r="A199" s="48" t="s">
        <v>171</v>
      </c>
      <c r="B199" s="42"/>
      <c r="C199" s="43" t="s">
        <v>18</v>
      </c>
      <c r="D199" s="44"/>
      <c r="E199" s="44" t="s">
        <v>8</v>
      </c>
      <c r="F199" s="49">
        <v>5.2499999999999998E-2</v>
      </c>
      <c r="G199" s="44"/>
      <c r="H199" s="62">
        <v>8.9900000000000008E-2</v>
      </c>
      <c r="I199" s="50"/>
      <c r="J199" s="50">
        <v>45898</v>
      </c>
      <c r="K199" s="50"/>
      <c r="L199" s="50">
        <v>48453</v>
      </c>
      <c r="M199" s="37"/>
      <c r="N199" s="51">
        <v>13562</v>
      </c>
      <c r="O199" s="19"/>
      <c r="P199" s="51">
        <v>13409</v>
      </c>
      <c r="Q199" s="52"/>
      <c r="R199" s="51">
        <v>13562</v>
      </c>
      <c r="S199" s="53"/>
      <c r="T199" s="54">
        <v>2.9999999999999997E-4</v>
      </c>
      <c r="U199" s="15"/>
      <c r="V199" s="5"/>
    </row>
    <row r="200" spans="1:22" ht="14.15" customHeight="1" x14ac:dyDescent="0.3">
      <c r="A200" s="48" t="s">
        <v>172</v>
      </c>
      <c r="B200" s="42"/>
      <c r="C200" s="43" t="s">
        <v>14</v>
      </c>
      <c r="D200" s="44"/>
      <c r="E200" s="44" t="s">
        <v>8</v>
      </c>
      <c r="F200" s="49">
        <v>4.2500000000000003E-2</v>
      </c>
      <c r="G200" s="44"/>
      <c r="H200" s="49">
        <v>7.8899999999999998E-2</v>
      </c>
      <c r="I200" s="50"/>
      <c r="J200" s="50">
        <v>46010</v>
      </c>
      <c r="K200" s="50"/>
      <c r="L200" s="50">
        <v>48567</v>
      </c>
      <c r="M200" s="37"/>
      <c r="N200" s="51">
        <v>275960</v>
      </c>
      <c r="O200" s="19"/>
      <c r="P200" s="51">
        <v>274361</v>
      </c>
      <c r="Q200" s="52"/>
      <c r="R200" s="51">
        <v>274230</v>
      </c>
      <c r="S200" s="53"/>
      <c r="T200" s="54">
        <v>6.4000000000000003E-3</v>
      </c>
      <c r="U200" s="4"/>
      <c r="V200" s="5"/>
    </row>
    <row r="201" spans="1:22" ht="14.15" customHeight="1" x14ac:dyDescent="0.3">
      <c r="A201" s="48" t="s">
        <v>173</v>
      </c>
      <c r="B201" s="42"/>
      <c r="C201" s="43" t="s">
        <v>14</v>
      </c>
      <c r="D201" s="44"/>
      <c r="E201" s="44" t="s">
        <v>8</v>
      </c>
      <c r="F201" s="49">
        <v>0.05</v>
      </c>
      <c r="G201" s="44"/>
      <c r="H201" s="49">
        <v>8.8300000000000003E-2</v>
      </c>
      <c r="I201" s="50"/>
      <c r="J201" s="50">
        <v>45951</v>
      </c>
      <c r="K201" s="50"/>
      <c r="L201" s="50">
        <v>48142</v>
      </c>
      <c r="M201" s="37"/>
      <c r="N201" s="51">
        <v>288550</v>
      </c>
      <c r="O201" s="19"/>
      <c r="P201" s="51">
        <v>288167</v>
      </c>
      <c r="Q201" s="52"/>
      <c r="R201" s="51">
        <v>288550</v>
      </c>
      <c r="S201" s="53"/>
      <c r="T201" s="54">
        <v>6.7000000000000002E-3</v>
      </c>
      <c r="U201" s="4"/>
      <c r="V201" s="5"/>
    </row>
    <row r="202" spans="1:22" ht="14.15" customHeight="1" x14ac:dyDescent="0.3">
      <c r="A202" s="48" t="s">
        <v>174</v>
      </c>
      <c r="B202" s="42"/>
      <c r="C202" s="43" t="s">
        <v>14</v>
      </c>
      <c r="D202" s="44"/>
      <c r="E202" s="44" t="s">
        <v>8</v>
      </c>
      <c r="F202" s="49">
        <v>0.05</v>
      </c>
      <c r="G202" s="44"/>
      <c r="H202" s="49">
        <v>8.6400000000000005E-2</v>
      </c>
      <c r="I202" s="50"/>
      <c r="J202" s="50">
        <v>46030</v>
      </c>
      <c r="K202" s="50"/>
      <c r="L202" s="50">
        <v>48221</v>
      </c>
      <c r="M202" s="37"/>
      <c r="N202" s="51">
        <v>129045</v>
      </c>
      <c r="O202" s="19"/>
      <c r="P202" s="51">
        <v>128927</v>
      </c>
      <c r="Q202" s="52"/>
      <c r="R202" s="51">
        <v>127567</v>
      </c>
      <c r="S202" s="53"/>
      <c r="T202" s="54">
        <v>3.0000000000000001E-3</v>
      </c>
      <c r="U202" s="4"/>
      <c r="V202" s="5"/>
    </row>
    <row r="203" spans="1:22" ht="14.15" customHeight="1" x14ac:dyDescent="0.3">
      <c r="A203" s="48" t="s">
        <v>175</v>
      </c>
      <c r="B203" s="42"/>
      <c r="C203" s="43" t="s">
        <v>122</v>
      </c>
      <c r="D203" s="44"/>
      <c r="E203" s="44" t="s">
        <v>159</v>
      </c>
      <c r="F203" s="49">
        <v>0.03</v>
      </c>
      <c r="G203" s="44"/>
      <c r="H203" s="49">
        <v>9.7500000000000003E-2</v>
      </c>
      <c r="I203" s="50"/>
      <c r="J203" s="50">
        <v>45463</v>
      </c>
      <c r="K203" s="50"/>
      <c r="L203" s="50">
        <v>46996</v>
      </c>
      <c r="M203" s="37"/>
      <c r="N203" s="51">
        <v>1125</v>
      </c>
      <c r="O203" s="19"/>
      <c r="P203" s="51">
        <v>1066</v>
      </c>
      <c r="Q203" s="52"/>
      <c r="R203" s="51">
        <v>979</v>
      </c>
      <c r="S203" s="53"/>
      <c r="T203" s="54">
        <v>0</v>
      </c>
      <c r="U203" s="4"/>
      <c r="V203" s="5"/>
    </row>
    <row r="204" spans="1:22" ht="14.15" customHeight="1" x14ac:dyDescent="0.3">
      <c r="A204" s="48"/>
      <c r="B204" s="42"/>
      <c r="C204" s="43"/>
      <c r="D204" s="44"/>
      <c r="E204" s="44"/>
      <c r="F204" s="44"/>
      <c r="G204" s="44"/>
      <c r="H204" s="44"/>
      <c r="I204" s="44"/>
      <c r="J204" s="44"/>
      <c r="K204" s="44"/>
      <c r="L204" s="44"/>
      <c r="M204" s="37"/>
      <c r="N204" s="52"/>
      <c r="O204" s="19"/>
      <c r="P204" s="56">
        <v>1338031</v>
      </c>
      <c r="Q204" s="52"/>
      <c r="R204" s="56">
        <v>1340451</v>
      </c>
      <c r="S204" s="53"/>
      <c r="T204" s="57">
        <v>3.1200000000000002E-2</v>
      </c>
      <c r="U204" s="4"/>
      <c r="V204" s="5"/>
    </row>
    <row r="205" spans="1:22" ht="14.15" customHeight="1" x14ac:dyDescent="0.3">
      <c r="A205" s="41" t="s">
        <v>176</v>
      </c>
      <c r="B205" s="42"/>
      <c r="C205" s="43"/>
      <c r="D205" s="44"/>
      <c r="E205" s="44"/>
      <c r="F205" s="44"/>
      <c r="G205" s="44"/>
      <c r="H205" s="44"/>
      <c r="I205" s="44"/>
      <c r="J205" s="44"/>
      <c r="K205" s="44"/>
      <c r="L205" s="44"/>
      <c r="M205" s="37"/>
      <c r="N205" s="52"/>
      <c r="O205" s="19"/>
      <c r="P205" s="52"/>
      <c r="Q205" s="53"/>
      <c r="R205" s="53"/>
      <c r="S205" s="53"/>
      <c r="T205" s="53"/>
      <c r="U205" s="4"/>
      <c r="V205" s="5"/>
    </row>
    <row r="206" spans="1:22" ht="14.15" customHeight="1" x14ac:dyDescent="0.3">
      <c r="A206" s="48" t="s">
        <v>177</v>
      </c>
      <c r="B206" s="42"/>
      <c r="C206" s="43" t="s">
        <v>25</v>
      </c>
      <c r="D206" s="44"/>
      <c r="E206" s="44" t="s">
        <v>8</v>
      </c>
      <c r="F206" s="49">
        <v>2.2499999999999999E-2</v>
      </c>
      <c r="G206" s="44"/>
      <c r="H206" s="49">
        <v>5.8900000000000001E-2</v>
      </c>
      <c r="I206" s="50"/>
      <c r="J206" s="50">
        <v>45706</v>
      </c>
      <c r="K206" s="50"/>
      <c r="L206" s="50">
        <v>48254</v>
      </c>
      <c r="M206" s="37"/>
      <c r="N206" s="51">
        <v>14725</v>
      </c>
      <c r="O206" s="19"/>
      <c r="P206" s="51">
        <v>14646</v>
      </c>
      <c r="Q206" s="52"/>
      <c r="R206" s="51">
        <v>14731</v>
      </c>
      <c r="S206" s="53"/>
      <c r="T206" s="54">
        <v>2.9999999999999997E-4</v>
      </c>
      <c r="U206" s="4"/>
      <c r="V206" s="5"/>
    </row>
    <row r="207" spans="1:22" ht="14.15" customHeight="1" x14ac:dyDescent="0.3">
      <c r="A207" s="48" t="s">
        <v>178</v>
      </c>
      <c r="B207" s="42"/>
      <c r="C207" s="43" t="s">
        <v>25</v>
      </c>
      <c r="D207" s="44"/>
      <c r="E207" s="44" t="s">
        <v>8</v>
      </c>
      <c r="F207" s="49">
        <v>2.75E-2</v>
      </c>
      <c r="G207" s="44"/>
      <c r="H207" s="49">
        <v>6.6000000000000003E-2</v>
      </c>
      <c r="I207" s="50"/>
      <c r="J207" s="50">
        <v>45588</v>
      </c>
      <c r="K207" s="50"/>
      <c r="L207" s="50">
        <v>47746</v>
      </c>
      <c r="M207" s="37"/>
      <c r="N207" s="51">
        <v>2948</v>
      </c>
      <c r="O207" s="19"/>
      <c r="P207" s="51">
        <v>2948</v>
      </c>
      <c r="Q207" s="52"/>
      <c r="R207" s="51">
        <v>2949</v>
      </c>
      <c r="S207" s="53"/>
      <c r="T207" s="54">
        <v>1E-4</v>
      </c>
      <c r="U207" s="4"/>
      <c r="V207" s="5"/>
    </row>
    <row r="208" spans="1:22" ht="14.15" customHeight="1" x14ac:dyDescent="0.3">
      <c r="A208" s="48"/>
      <c r="B208" s="42"/>
      <c r="C208" s="43"/>
      <c r="D208" s="44"/>
      <c r="E208" s="44"/>
      <c r="F208" s="44"/>
      <c r="G208" s="44"/>
      <c r="H208" s="44"/>
      <c r="I208" s="50"/>
      <c r="J208" s="50"/>
      <c r="K208" s="50"/>
      <c r="L208" s="50"/>
      <c r="M208" s="37"/>
      <c r="N208" s="52"/>
      <c r="O208" s="19"/>
      <c r="P208" s="56">
        <v>17594</v>
      </c>
      <c r="Q208" s="52"/>
      <c r="R208" s="56">
        <v>17680</v>
      </c>
      <c r="S208" s="53"/>
      <c r="T208" s="57">
        <v>4.0000000000000002E-4</v>
      </c>
      <c r="U208" s="4"/>
      <c r="V208" s="5"/>
    </row>
    <row r="209" spans="1:22" ht="14.15" customHeight="1" x14ac:dyDescent="0.3">
      <c r="A209" s="41" t="s">
        <v>179</v>
      </c>
      <c r="B209" s="42"/>
      <c r="C209" s="43"/>
      <c r="D209" s="44"/>
      <c r="E209" s="44"/>
      <c r="F209" s="44"/>
      <c r="G209" s="44"/>
      <c r="H209" s="44"/>
      <c r="I209" s="44"/>
      <c r="J209" s="44"/>
      <c r="K209" s="44"/>
      <c r="L209" s="44"/>
      <c r="M209" s="37"/>
      <c r="N209" s="52"/>
      <c r="O209" s="19"/>
      <c r="P209" s="52"/>
      <c r="Q209" s="53"/>
      <c r="R209" s="53"/>
      <c r="S209" s="53"/>
      <c r="T209" s="29"/>
      <c r="U209" s="4"/>
      <c r="V209" s="5"/>
    </row>
    <row r="210" spans="1:22" ht="14.15" customHeight="1" x14ac:dyDescent="0.3">
      <c r="A210" s="48" t="s">
        <v>180</v>
      </c>
      <c r="B210" s="42"/>
      <c r="C210" s="43" t="s">
        <v>14</v>
      </c>
      <c r="D210" s="44"/>
      <c r="E210" s="44" t="s">
        <v>8</v>
      </c>
      <c r="F210" s="49">
        <v>4.4999999999999998E-2</v>
      </c>
      <c r="G210" s="44"/>
      <c r="H210" s="49">
        <v>8.2400000000000001E-2</v>
      </c>
      <c r="I210" s="50"/>
      <c r="J210" s="50">
        <v>45777</v>
      </c>
      <c r="K210" s="50"/>
      <c r="L210" s="50">
        <v>48339</v>
      </c>
      <c r="M210" s="37"/>
      <c r="N210" s="51">
        <v>85149</v>
      </c>
      <c r="O210" s="19"/>
      <c r="P210" s="51">
        <v>84381</v>
      </c>
      <c r="Q210" s="52"/>
      <c r="R210" s="51">
        <v>82849</v>
      </c>
      <c r="S210" s="53"/>
      <c r="T210" s="54">
        <v>1.9E-3</v>
      </c>
      <c r="U210" s="4"/>
      <c r="V210" s="5"/>
    </row>
    <row r="211" spans="1:22" ht="14.15" customHeight="1" x14ac:dyDescent="0.3">
      <c r="A211" s="41" t="s">
        <v>181</v>
      </c>
      <c r="B211" s="42"/>
      <c r="C211" s="43"/>
      <c r="D211" s="44"/>
      <c r="E211" s="44"/>
      <c r="F211" s="44"/>
      <c r="G211" s="44"/>
      <c r="H211" s="44"/>
      <c r="I211" s="44"/>
      <c r="J211" s="44"/>
      <c r="K211" s="44"/>
      <c r="L211" s="44"/>
      <c r="M211" s="37"/>
      <c r="N211" s="52"/>
      <c r="O211" s="19"/>
      <c r="P211" s="52"/>
      <c r="Q211" s="53"/>
      <c r="R211" s="53"/>
      <c r="S211" s="53"/>
      <c r="T211" s="29"/>
      <c r="U211" s="4"/>
      <c r="V211" s="5"/>
    </row>
    <row r="212" spans="1:22" ht="14.15" customHeight="1" x14ac:dyDescent="0.3">
      <c r="A212" s="48" t="s">
        <v>1179</v>
      </c>
      <c r="B212" s="42"/>
      <c r="C212" s="43" t="s">
        <v>12</v>
      </c>
      <c r="D212" s="44"/>
      <c r="E212" s="44" t="s">
        <v>8</v>
      </c>
      <c r="F212" s="49">
        <v>5.2499999999999998E-2</v>
      </c>
      <c r="G212" s="44"/>
      <c r="H212" s="49">
        <v>8.9800000000000005E-2</v>
      </c>
      <c r="I212" s="50"/>
      <c r="J212" s="50">
        <v>44852</v>
      </c>
      <c r="K212" s="50"/>
      <c r="L212" s="50">
        <v>47026</v>
      </c>
      <c r="M212" s="37"/>
      <c r="N212" s="51">
        <v>11126</v>
      </c>
      <c r="O212" s="19"/>
      <c r="P212" s="51">
        <v>11000</v>
      </c>
      <c r="Q212" s="52"/>
      <c r="R212" s="51">
        <v>11070</v>
      </c>
      <c r="S212" s="53"/>
      <c r="T212" s="54">
        <v>2.9999999999999997E-4</v>
      </c>
      <c r="U212" s="4"/>
      <c r="V212" s="5"/>
    </row>
    <row r="213" spans="1:22" ht="14.15" customHeight="1" x14ac:dyDescent="0.3">
      <c r="A213" s="48" t="s">
        <v>1179</v>
      </c>
      <c r="B213" s="42"/>
      <c r="C213" s="43" t="s">
        <v>12</v>
      </c>
      <c r="D213" s="44"/>
      <c r="E213" s="44" t="s">
        <v>8</v>
      </c>
      <c r="F213" s="49">
        <v>5.2499999999999998E-2</v>
      </c>
      <c r="G213" s="44"/>
      <c r="H213" s="49">
        <v>8.9800000000000005E-2</v>
      </c>
      <c r="I213" s="50"/>
      <c r="J213" s="50">
        <v>45736</v>
      </c>
      <c r="K213" s="50"/>
      <c r="L213" s="50">
        <v>47026</v>
      </c>
      <c r="M213" s="37"/>
      <c r="N213" s="51">
        <v>1354</v>
      </c>
      <c r="O213" s="19"/>
      <c r="P213" s="51">
        <v>1345</v>
      </c>
      <c r="Q213" s="52"/>
      <c r="R213" s="51">
        <v>1347</v>
      </c>
      <c r="S213" s="53"/>
      <c r="T213" s="54">
        <v>0</v>
      </c>
      <c r="U213" s="4"/>
      <c r="V213" s="5"/>
    </row>
    <row r="214" spans="1:22" ht="14.15" customHeight="1" x14ac:dyDescent="0.3">
      <c r="A214" s="48" t="s">
        <v>1179</v>
      </c>
      <c r="B214" s="42"/>
      <c r="C214" s="43" t="s">
        <v>18</v>
      </c>
      <c r="D214" s="44"/>
      <c r="E214" s="44" t="s">
        <v>8</v>
      </c>
      <c r="F214" s="49">
        <v>5.2499999999999998E-2</v>
      </c>
      <c r="G214" s="44"/>
      <c r="H214" s="49">
        <v>8.9800000000000005E-2</v>
      </c>
      <c r="I214" s="50"/>
      <c r="J214" s="50">
        <v>44469</v>
      </c>
      <c r="K214" s="50"/>
      <c r="L214" s="50">
        <v>47026</v>
      </c>
      <c r="M214" s="37"/>
      <c r="N214" s="51">
        <v>1212</v>
      </c>
      <c r="O214" s="19"/>
      <c r="P214" s="51">
        <v>1156</v>
      </c>
      <c r="Q214" s="52"/>
      <c r="R214" s="51">
        <v>1168</v>
      </c>
      <c r="S214" s="53"/>
      <c r="T214" s="54">
        <v>0</v>
      </c>
      <c r="U214" s="4"/>
      <c r="V214" s="5"/>
    </row>
    <row r="215" spans="1:22" ht="14.15" customHeight="1" x14ac:dyDescent="0.3">
      <c r="A215" s="48" t="s">
        <v>182</v>
      </c>
      <c r="B215" s="42"/>
      <c r="C215" s="43" t="s">
        <v>25</v>
      </c>
      <c r="D215" s="44"/>
      <c r="E215" s="44" t="s">
        <v>8</v>
      </c>
      <c r="F215" s="49">
        <v>3.2500000000000001E-2</v>
      </c>
      <c r="G215" s="44"/>
      <c r="H215" s="49">
        <v>6.9800000000000001E-2</v>
      </c>
      <c r="I215" s="50"/>
      <c r="J215" s="50">
        <v>45863</v>
      </c>
      <c r="K215" s="50"/>
      <c r="L215" s="50">
        <v>48006</v>
      </c>
      <c r="M215" s="37"/>
      <c r="N215" s="51">
        <v>18626</v>
      </c>
      <c r="O215" s="19"/>
      <c r="P215" s="51">
        <v>18651</v>
      </c>
      <c r="Q215" s="52"/>
      <c r="R215" s="51">
        <v>18557</v>
      </c>
      <c r="S215" s="53"/>
      <c r="T215" s="54">
        <v>4.0000000000000002E-4</v>
      </c>
      <c r="U215" s="4"/>
      <c r="V215" s="5"/>
    </row>
    <row r="216" spans="1:22" ht="14.15" customHeight="1" x14ac:dyDescent="0.3">
      <c r="A216" s="48" t="s">
        <v>183</v>
      </c>
      <c r="B216" s="42"/>
      <c r="C216" s="43" t="s">
        <v>113</v>
      </c>
      <c r="D216" s="44"/>
      <c r="E216" s="44" t="s">
        <v>8</v>
      </c>
      <c r="F216" s="49">
        <v>3.1800000000000002E-2</v>
      </c>
      <c r="G216" s="44"/>
      <c r="H216" s="49">
        <v>6.8200000000000011E-2</v>
      </c>
      <c r="I216" s="50"/>
      <c r="J216" s="50">
        <v>44664</v>
      </c>
      <c r="K216" s="50"/>
      <c r="L216" s="50">
        <v>47221</v>
      </c>
      <c r="M216" s="37"/>
      <c r="N216" s="51">
        <v>8213</v>
      </c>
      <c r="O216" s="19"/>
      <c r="P216" s="51">
        <v>8121</v>
      </c>
      <c r="Q216" s="52"/>
      <c r="R216" s="51">
        <v>8081</v>
      </c>
      <c r="S216" s="53"/>
      <c r="T216" s="54">
        <v>2.0000000000000001E-4</v>
      </c>
      <c r="U216" s="4"/>
      <c r="V216" s="5"/>
    </row>
    <row r="217" spans="1:22" ht="14.15" customHeight="1" x14ac:dyDescent="0.3">
      <c r="A217" s="48" t="s">
        <v>183</v>
      </c>
      <c r="B217" s="42"/>
      <c r="C217" s="43" t="s">
        <v>113</v>
      </c>
      <c r="D217" s="44"/>
      <c r="E217" s="44" t="s">
        <v>8</v>
      </c>
      <c r="F217" s="49">
        <v>3.2500000000000001E-2</v>
      </c>
      <c r="G217" s="44"/>
      <c r="H217" s="49">
        <v>6.8900000000000003E-2</v>
      </c>
      <c r="I217" s="50"/>
      <c r="J217" s="50">
        <v>45748</v>
      </c>
      <c r="K217" s="50"/>
      <c r="L217" s="50">
        <v>48305</v>
      </c>
      <c r="M217" s="37"/>
      <c r="N217" s="51">
        <v>9742</v>
      </c>
      <c r="O217" s="19"/>
      <c r="P217" s="51">
        <v>9658</v>
      </c>
      <c r="Q217" s="52"/>
      <c r="R217" s="51">
        <v>9381</v>
      </c>
      <c r="S217" s="53"/>
      <c r="T217" s="54">
        <v>2.0000000000000001E-4</v>
      </c>
      <c r="U217" s="4"/>
      <c r="V217" s="5"/>
    </row>
    <row r="218" spans="1:22" ht="14.15" customHeight="1" x14ac:dyDescent="0.3">
      <c r="A218" s="48" t="s">
        <v>184</v>
      </c>
      <c r="B218" s="42"/>
      <c r="C218" s="43" t="s">
        <v>25</v>
      </c>
      <c r="D218" s="44"/>
      <c r="E218" s="44" t="s">
        <v>8</v>
      </c>
      <c r="F218" s="49">
        <v>0.04</v>
      </c>
      <c r="G218" s="44"/>
      <c r="H218" s="49">
        <v>7.6700000000000004E-2</v>
      </c>
      <c r="I218" s="50"/>
      <c r="J218" s="50">
        <v>46087</v>
      </c>
      <c r="K218" s="50"/>
      <c r="L218" s="50">
        <v>48645</v>
      </c>
      <c r="M218" s="37"/>
      <c r="N218" s="51">
        <v>9995</v>
      </c>
      <c r="O218" s="19"/>
      <c r="P218" s="51">
        <v>9921</v>
      </c>
      <c r="Q218" s="52"/>
      <c r="R218" s="51">
        <v>9845</v>
      </c>
      <c r="S218" s="53"/>
      <c r="T218" s="54">
        <v>2.0000000000000001E-4</v>
      </c>
      <c r="U218" s="4"/>
      <c r="V218" s="5"/>
    </row>
    <row r="219" spans="1:22" ht="14.15" customHeight="1" x14ac:dyDescent="0.3">
      <c r="A219" s="48" t="s">
        <v>185</v>
      </c>
      <c r="B219" s="42"/>
      <c r="C219" s="43" t="s">
        <v>113</v>
      </c>
      <c r="D219" s="44"/>
      <c r="E219" s="44" t="s">
        <v>8</v>
      </c>
      <c r="F219" s="49">
        <v>2.5000000000000001E-2</v>
      </c>
      <c r="G219" s="44"/>
      <c r="H219" s="49">
        <v>6.1399999999999996E-2</v>
      </c>
      <c r="I219" s="50"/>
      <c r="J219" s="50">
        <v>45960</v>
      </c>
      <c r="K219" s="50"/>
      <c r="L219" s="50">
        <v>48472</v>
      </c>
      <c r="M219" s="37"/>
      <c r="N219" s="51">
        <v>3474</v>
      </c>
      <c r="O219" s="19"/>
      <c r="P219" s="51">
        <v>3483</v>
      </c>
      <c r="Q219" s="52"/>
      <c r="R219" s="51">
        <v>3482</v>
      </c>
      <c r="S219" s="53"/>
      <c r="T219" s="54">
        <v>1E-4</v>
      </c>
      <c r="U219" s="4"/>
      <c r="V219" s="5"/>
    </row>
    <row r="220" spans="1:22" ht="14.15" customHeight="1" x14ac:dyDescent="0.3">
      <c r="A220" s="48" t="s">
        <v>186</v>
      </c>
      <c r="B220" s="42"/>
      <c r="C220" s="43" t="s">
        <v>113</v>
      </c>
      <c r="D220" s="44"/>
      <c r="E220" s="44" t="s">
        <v>8</v>
      </c>
      <c r="F220" s="49">
        <v>3.2500000000000001E-2</v>
      </c>
      <c r="G220" s="44"/>
      <c r="H220" s="49">
        <v>6.8900000000000003E-2</v>
      </c>
      <c r="I220" s="50"/>
      <c r="J220" s="50">
        <v>44258</v>
      </c>
      <c r="K220" s="50"/>
      <c r="L220" s="50">
        <v>47910</v>
      </c>
      <c r="M220" s="37"/>
      <c r="N220" s="51">
        <v>11873</v>
      </c>
      <c r="O220" s="19"/>
      <c r="P220" s="51">
        <v>11783</v>
      </c>
      <c r="Q220" s="52"/>
      <c r="R220" s="51">
        <v>11138</v>
      </c>
      <c r="S220" s="53"/>
      <c r="T220" s="54">
        <v>2.9999999999999997E-4</v>
      </c>
      <c r="U220" s="4"/>
      <c r="V220" s="5"/>
    </row>
    <row r="221" spans="1:22" ht="14.15" customHeight="1" x14ac:dyDescent="0.3">
      <c r="A221" s="48" t="s">
        <v>187</v>
      </c>
      <c r="B221" s="42"/>
      <c r="C221" s="43" t="s">
        <v>113</v>
      </c>
      <c r="D221" s="44"/>
      <c r="E221" s="44" t="s">
        <v>8</v>
      </c>
      <c r="F221" s="49">
        <v>3.7499999999999999E-2</v>
      </c>
      <c r="G221" s="44"/>
      <c r="H221" s="49">
        <v>7.4800000000000005E-2</v>
      </c>
      <c r="I221" s="50"/>
      <c r="J221" s="50">
        <v>45583</v>
      </c>
      <c r="K221" s="50"/>
      <c r="L221" s="50">
        <v>47011</v>
      </c>
      <c r="M221" s="37"/>
      <c r="N221" s="51">
        <v>7645</v>
      </c>
      <c r="O221" s="19"/>
      <c r="P221" s="51">
        <v>7645</v>
      </c>
      <c r="Q221" s="52"/>
      <c r="R221" s="51">
        <v>7352</v>
      </c>
      <c r="S221" s="53"/>
      <c r="T221" s="54">
        <v>2.0000000000000001E-4</v>
      </c>
      <c r="U221" s="4"/>
      <c r="V221" s="5"/>
    </row>
    <row r="222" spans="1:22" ht="14.15" customHeight="1" x14ac:dyDescent="0.3">
      <c r="A222" s="48"/>
      <c r="B222" s="42"/>
      <c r="C222" s="43"/>
      <c r="D222" s="44"/>
      <c r="E222" s="44"/>
      <c r="F222" s="44"/>
      <c r="G222" s="44"/>
      <c r="H222" s="44"/>
      <c r="I222" s="44"/>
      <c r="J222" s="44"/>
      <c r="K222" s="44"/>
      <c r="L222" s="44"/>
      <c r="M222" s="37"/>
      <c r="N222" s="52"/>
      <c r="O222" s="19"/>
      <c r="P222" s="56">
        <v>82763</v>
      </c>
      <c r="Q222" s="52"/>
      <c r="R222" s="56">
        <v>81421</v>
      </c>
      <c r="S222" s="53"/>
      <c r="T222" s="57">
        <v>1.9E-3</v>
      </c>
      <c r="U222" s="4"/>
      <c r="V222" s="5"/>
    </row>
    <row r="223" spans="1:22" ht="14.15" customHeight="1" x14ac:dyDescent="0.3">
      <c r="A223" s="41" t="s">
        <v>188</v>
      </c>
      <c r="B223" s="42"/>
      <c r="C223" s="43"/>
      <c r="D223" s="44"/>
      <c r="E223" s="44"/>
      <c r="F223" s="44"/>
      <c r="G223" s="44"/>
      <c r="H223" s="44"/>
      <c r="I223" s="44"/>
      <c r="J223" s="44"/>
      <c r="K223" s="44"/>
      <c r="L223" s="44"/>
      <c r="M223" s="37"/>
      <c r="N223" s="52"/>
      <c r="O223" s="19"/>
      <c r="P223" s="52"/>
      <c r="Q223" s="53"/>
      <c r="R223" s="53"/>
      <c r="S223" s="53"/>
      <c r="T223" s="53"/>
      <c r="U223" s="4"/>
      <c r="V223" s="5"/>
    </row>
    <row r="224" spans="1:22" ht="14.15" customHeight="1" x14ac:dyDescent="0.3">
      <c r="A224" s="48" t="s">
        <v>189</v>
      </c>
      <c r="B224" s="42"/>
      <c r="C224" s="43" t="s">
        <v>16</v>
      </c>
      <c r="D224" s="44"/>
      <c r="E224" s="44" t="s">
        <v>8</v>
      </c>
      <c r="F224" s="49">
        <v>7.4999999999999997E-2</v>
      </c>
      <c r="G224" s="44"/>
      <c r="H224" s="63">
        <v>0.1143</v>
      </c>
      <c r="I224" s="50"/>
      <c r="J224" s="50">
        <v>44540</v>
      </c>
      <c r="K224" s="50"/>
      <c r="L224" s="50">
        <v>47098</v>
      </c>
      <c r="M224" s="37"/>
      <c r="N224" s="51">
        <v>8128</v>
      </c>
      <c r="O224" s="19"/>
      <c r="P224" s="51">
        <v>8075</v>
      </c>
      <c r="Q224" s="52"/>
      <c r="R224" s="51">
        <v>6421</v>
      </c>
      <c r="S224" s="53"/>
      <c r="T224" s="54">
        <v>2.0000000000000001E-4</v>
      </c>
      <c r="U224" s="15"/>
      <c r="V224" s="5"/>
    </row>
    <row r="225" spans="1:22" ht="14.15" customHeight="1" x14ac:dyDescent="0.3">
      <c r="A225" s="48" t="s">
        <v>190</v>
      </c>
      <c r="B225" s="42"/>
      <c r="C225" s="43" t="s">
        <v>12</v>
      </c>
      <c r="D225" s="44"/>
      <c r="E225" s="44" t="s">
        <v>8</v>
      </c>
      <c r="F225" s="49">
        <v>5.2499999999999998E-2</v>
      </c>
      <c r="G225" s="44"/>
      <c r="H225" s="49">
        <v>8.9900000000000008E-2</v>
      </c>
      <c r="I225" s="50"/>
      <c r="J225" s="50">
        <v>44501</v>
      </c>
      <c r="K225" s="50"/>
      <c r="L225" s="50">
        <v>46510</v>
      </c>
      <c r="M225" s="37"/>
      <c r="N225" s="51">
        <v>29187</v>
      </c>
      <c r="O225" s="19"/>
      <c r="P225" s="51">
        <v>29079</v>
      </c>
      <c r="Q225" s="52"/>
      <c r="R225" s="51">
        <v>28968</v>
      </c>
      <c r="S225" s="53"/>
      <c r="T225" s="54">
        <v>7.000000000000001E-4</v>
      </c>
      <c r="U225" s="4"/>
      <c r="V225" s="5"/>
    </row>
    <row r="226" spans="1:22" ht="14.15" customHeight="1" x14ac:dyDescent="0.3">
      <c r="A226" s="48" t="s">
        <v>191</v>
      </c>
      <c r="B226" s="42"/>
      <c r="C226" s="43" t="s">
        <v>12</v>
      </c>
      <c r="D226" s="44"/>
      <c r="E226" s="44" t="s">
        <v>8</v>
      </c>
      <c r="F226" s="49">
        <v>7.2499999999999995E-2</v>
      </c>
      <c r="G226" s="44"/>
      <c r="H226" s="64">
        <v>0.11080000000000001</v>
      </c>
      <c r="I226" s="50"/>
      <c r="J226" s="50">
        <v>44866</v>
      </c>
      <c r="K226" s="50"/>
      <c r="L226" s="50">
        <v>46927</v>
      </c>
      <c r="M226" s="37"/>
      <c r="N226" s="51">
        <v>16315</v>
      </c>
      <c r="O226" s="19"/>
      <c r="P226" s="51">
        <v>16151</v>
      </c>
      <c r="Q226" s="52"/>
      <c r="R226" s="51">
        <v>13949</v>
      </c>
      <c r="S226" s="53"/>
      <c r="T226" s="54">
        <v>2.9999999999999997E-4</v>
      </c>
      <c r="U226" s="15"/>
      <c r="V226" s="5"/>
    </row>
    <row r="227" spans="1:22" ht="14.15" customHeight="1" x14ac:dyDescent="0.3">
      <c r="A227" s="48" t="s">
        <v>191</v>
      </c>
      <c r="B227" s="42"/>
      <c r="C227" s="43" t="s">
        <v>12</v>
      </c>
      <c r="D227" s="44"/>
      <c r="E227" s="44" t="s">
        <v>8</v>
      </c>
      <c r="F227" s="49">
        <v>7.0000000000000007E-2</v>
      </c>
      <c r="G227" s="44"/>
      <c r="H227" s="64">
        <v>0.10830000000000001</v>
      </c>
      <c r="I227" s="50"/>
      <c r="J227" s="50">
        <v>44561</v>
      </c>
      <c r="K227" s="50"/>
      <c r="L227" s="50">
        <v>46927</v>
      </c>
      <c r="M227" s="37"/>
      <c r="N227" s="51">
        <v>27504</v>
      </c>
      <c r="O227" s="19"/>
      <c r="P227" s="51">
        <v>27356</v>
      </c>
      <c r="Q227" s="52"/>
      <c r="R227" s="51">
        <v>23516</v>
      </c>
      <c r="S227" s="53"/>
      <c r="T227" s="54">
        <v>5.0000000000000001E-4</v>
      </c>
      <c r="U227" s="15"/>
      <c r="V227" s="5"/>
    </row>
    <row r="228" spans="1:22" ht="14.15" customHeight="1" x14ac:dyDescent="0.3">
      <c r="A228" s="48" t="s">
        <v>192</v>
      </c>
      <c r="B228" s="42"/>
      <c r="C228" s="43" t="s">
        <v>47</v>
      </c>
      <c r="D228" s="44"/>
      <c r="E228" s="44" t="s">
        <v>8</v>
      </c>
      <c r="F228" s="49">
        <v>5.2499999999999998E-2</v>
      </c>
      <c r="G228" s="44"/>
      <c r="H228" s="49">
        <v>8.9200000000000002E-2</v>
      </c>
      <c r="I228" s="50"/>
      <c r="J228" s="50">
        <v>44264</v>
      </c>
      <c r="K228" s="50"/>
      <c r="L228" s="50">
        <v>46821</v>
      </c>
      <c r="M228" s="37"/>
      <c r="N228" s="51">
        <v>21282</v>
      </c>
      <c r="O228" s="19"/>
      <c r="P228" s="51">
        <v>21186</v>
      </c>
      <c r="Q228" s="52"/>
      <c r="R228" s="51">
        <v>21122</v>
      </c>
      <c r="S228" s="53"/>
      <c r="T228" s="54">
        <v>5.0000000000000001E-4</v>
      </c>
      <c r="U228" s="4"/>
      <c r="V228" s="5"/>
    </row>
    <row r="229" spans="1:22" ht="14.15" customHeight="1" x14ac:dyDescent="0.3">
      <c r="A229" s="48" t="s">
        <v>192</v>
      </c>
      <c r="B229" s="42"/>
      <c r="C229" s="43" t="s">
        <v>49</v>
      </c>
      <c r="D229" s="44"/>
      <c r="E229" s="44" t="s">
        <v>8</v>
      </c>
      <c r="F229" s="49">
        <v>5.2499999999999998E-2</v>
      </c>
      <c r="G229" s="44"/>
      <c r="H229" s="49">
        <v>8.9099999999999999E-2</v>
      </c>
      <c r="I229" s="50"/>
      <c r="J229" s="50">
        <v>44264</v>
      </c>
      <c r="K229" s="50"/>
      <c r="L229" s="50">
        <v>46821</v>
      </c>
      <c r="M229" s="37"/>
      <c r="N229" s="51">
        <v>2141</v>
      </c>
      <c r="O229" s="19"/>
      <c r="P229" s="51">
        <v>2118</v>
      </c>
      <c r="Q229" s="52"/>
      <c r="R229" s="51">
        <v>2115</v>
      </c>
      <c r="S229" s="53"/>
      <c r="T229" s="54">
        <v>0</v>
      </c>
      <c r="U229" s="4"/>
      <c r="V229" s="5"/>
    </row>
    <row r="230" spans="1:22" ht="14.15" customHeight="1" x14ac:dyDescent="0.3">
      <c r="A230" s="48" t="s">
        <v>193</v>
      </c>
      <c r="B230" s="42"/>
      <c r="C230" s="43" t="s">
        <v>12</v>
      </c>
      <c r="D230" s="44"/>
      <c r="E230" s="44" t="s">
        <v>8</v>
      </c>
      <c r="F230" s="49">
        <v>4.7500000000000001E-2</v>
      </c>
      <c r="G230" s="44"/>
      <c r="H230" s="49">
        <v>8.48E-2</v>
      </c>
      <c r="I230" s="50"/>
      <c r="J230" s="50">
        <v>45391</v>
      </c>
      <c r="K230" s="50"/>
      <c r="L230" s="50">
        <v>47582</v>
      </c>
      <c r="M230" s="37"/>
      <c r="N230" s="51">
        <v>175760</v>
      </c>
      <c r="O230" s="19"/>
      <c r="P230" s="51">
        <v>175474</v>
      </c>
      <c r="Q230" s="52"/>
      <c r="R230" s="51">
        <v>175760</v>
      </c>
      <c r="S230" s="53"/>
      <c r="T230" s="54">
        <v>4.0999999999999995E-3</v>
      </c>
      <c r="U230" s="4"/>
      <c r="V230" s="5"/>
    </row>
    <row r="231" spans="1:22" ht="14.15" customHeight="1" x14ac:dyDescent="0.3">
      <c r="A231" s="48" t="s">
        <v>194</v>
      </c>
      <c r="B231" s="42"/>
      <c r="C231" s="43" t="s">
        <v>113</v>
      </c>
      <c r="D231" s="44"/>
      <c r="E231" s="44" t="s">
        <v>8</v>
      </c>
      <c r="F231" s="49">
        <v>0.05</v>
      </c>
      <c r="G231" s="44"/>
      <c r="H231" s="49">
        <v>8.7500000000000008E-2</v>
      </c>
      <c r="I231" s="50"/>
      <c r="J231" s="50">
        <v>44266</v>
      </c>
      <c r="K231" s="50"/>
      <c r="L231" s="50">
        <v>46823</v>
      </c>
      <c r="M231" s="37"/>
      <c r="N231" s="51">
        <v>5890</v>
      </c>
      <c r="O231" s="19"/>
      <c r="P231" s="51">
        <v>5897</v>
      </c>
      <c r="Q231" s="52"/>
      <c r="R231" s="51">
        <v>5841</v>
      </c>
      <c r="S231" s="53"/>
      <c r="T231" s="54">
        <v>1E-4</v>
      </c>
      <c r="U231" s="4"/>
      <c r="V231" s="5"/>
    </row>
    <row r="232" spans="1:22" ht="14.15" customHeight="1" x14ac:dyDescent="0.3">
      <c r="A232" s="48" t="s">
        <v>194</v>
      </c>
      <c r="B232" s="42"/>
      <c r="C232" s="43" t="s">
        <v>113</v>
      </c>
      <c r="D232" s="44"/>
      <c r="E232" s="44" t="s">
        <v>8</v>
      </c>
      <c r="F232" s="49">
        <v>0.05</v>
      </c>
      <c r="G232" s="44"/>
      <c r="H232" s="49">
        <v>8.6500000000000007E-2</v>
      </c>
      <c r="I232" s="50"/>
      <c r="J232" s="50">
        <v>45750</v>
      </c>
      <c r="K232" s="50"/>
      <c r="L232" s="50">
        <v>48122</v>
      </c>
      <c r="M232" s="37"/>
      <c r="N232" s="51">
        <v>3910</v>
      </c>
      <c r="O232" s="19"/>
      <c r="P232" s="51">
        <v>3773</v>
      </c>
      <c r="Q232" s="52"/>
      <c r="R232" s="51">
        <v>3726</v>
      </c>
      <c r="S232" s="53"/>
      <c r="T232" s="54">
        <v>1E-4</v>
      </c>
      <c r="U232" s="4"/>
      <c r="V232" s="5"/>
    </row>
    <row r="233" spans="1:22" ht="14.15" customHeight="1" x14ac:dyDescent="0.3">
      <c r="A233" s="48"/>
      <c r="B233" s="42"/>
      <c r="C233" s="43"/>
      <c r="D233" s="44"/>
      <c r="E233" s="44"/>
      <c r="F233" s="44"/>
      <c r="G233" s="44"/>
      <c r="H233" s="44"/>
      <c r="I233" s="44"/>
      <c r="J233" s="44"/>
      <c r="K233" s="44"/>
      <c r="L233" s="44"/>
      <c r="M233" s="37"/>
      <c r="N233" s="52"/>
      <c r="O233" s="19"/>
      <c r="P233" s="56">
        <v>289109</v>
      </c>
      <c r="Q233" s="52"/>
      <c r="R233" s="56">
        <v>281418</v>
      </c>
      <c r="S233" s="53"/>
      <c r="T233" s="57">
        <v>6.5000000000000006E-3</v>
      </c>
      <c r="U233" s="4"/>
      <c r="V233" s="5"/>
    </row>
    <row r="234" spans="1:22" ht="14.15" customHeight="1" x14ac:dyDescent="0.3">
      <c r="A234" s="41" t="s">
        <v>195</v>
      </c>
      <c r="B234" s="42"/>
      <c r="C234" s="43"/>
      <c r="D234" s="44"/>
      <c r="E234" s="44"/>
      <c r="F234" s="44"/>
      <c r="G234" s="44"/>
      <c r="H234" s="44"/>
      <c r="I234" s="44"/>
      <c r="J234" s="44"/>
      <c r="K234" s="44"/>
      <c r="L234" s="44"/>
      <c r="M234" s="37"/>
      <c r="N234" s="52"/>
      <c r="O234" s="19"/>
      <c r="P234" s="52"/>
      <c r="Q234" s="53"/>
      <c r="R234" s="53"/>
      <c r="S234" s="53"/>
      <c r="T234" s="53"/>
      <c r="U234" s="4"/>
      <c r="V234" s="5"/>
    </row>
    <row r="235" spans="1:22" ht="14.15" customHeight="1" x14ac:dyDescent="0.3">
      <c r="A235" s="48" t="s">
        <v>196</v>
      </c>
      <c r="B235" s="42"/>
      <c r="C235" s="43" t="s">
        <v>47</v>
      </c>
      <c r="D235" s="44"/>
      <c r="E235" s="44" t="s">
        <v>8</v>
      </c>
      <c r="F235" s="49">
        <v>0.05</v>
      </c>
      <c r="G235" s="44"/>
      <c r="H235" s="49">
        <v>8.8300000000000003E-2</v>
      </c>
      <c r="I235" s="50"/>
      <c r="J235" s="50">
        <v>45492</v>
      </c>
      <c r="K235" s="50"/>
      <c r="L235" s="50">
        <v>47688</v>
      </c>
      <c r="M235" s="37"/>
      <c r="N235" s="51">
        <v>27060</v>
      </c>
      <c r="O235" s="52"/>
      <c r="P235" s="51">
        <v>26693</v>
      </c>
      <c r="Q235" s="52"/>
      <c r="R235" s="51">
        <v>24083</v>
      </c>
      <c r="S235" s="53"/>
      <c r="T235" s="54">
        <v>5.9999999999999995E-4</v>
      </c>
      <c r="U235" s="4"/>
      <c r="V235" s="5"/>
    </row>
    <row r="236" spans="1:22" ht="14.15" customHeight="1" x14ac:dyDescent="0.3">
      <c r="A236" s="48" t="s">
        <v>196</v>
      </c>
      <c r="B236" s="42"/>
      <c r="C236" s="43" t="s">
        <v>52</v>
      </c>
      <c r="D236" s="44"/>
      <c r="E236" s="44" t="s">
        <v>8</v>
      </c>
      <c r="F236" s="49">
        <v>0.05</v>
      </c>
      <c r="G236" s="44"/>
      <c r="H236" s="49">
        <v>8.8300000000000003E-2</v>
      </c>
      <c r="I236" s="50"/>
      <c r="J236" s="50">
        <v>45492</v>
      </c>
      <c r="K236" s="50"/>
      <c r="L236" s="50">
        <v>47688</v>
      </c>
      <c r="M236" s="37"/>
      <c r="N236" s="51">
        <v>8075</v>
      </c>
      <c r="O236" s="52"/>
      <c r="P236" s="51">
        <v>7966</v>
      </c>
      <c r="Q236" s="52"/>
      <c r="R236" s="51">
        <v>7187</v>
      </c>
      <c r="S236" s="53"/>
      <c r="T236" s="54">
        <v>2.0000000000000001E-4</v>
      </c>
      <c r="U236" s="4"/>
      <c r="V236" s="5"/>
    </row>
    <row r="237" spans="1:22" ht="14.15" customHeight="1" x14ac:dyDescent="0.3">
      <c r="A237" s="48" t="s">
        <v>196</v>
      </c>
      <c r="B237" s="42"/>
      <c r="C237" s="43" t="s">
        <v>52</v>
      </c>
      <c r="D237" s="44"/>
      <c r="E237" s="44" t="s">
        <v>8</v>
      </c>
      <c r="F237" s="49">
        <v>0.05</v>
      </c>
      <c r="G237" s="44"/>
      <c r="H237" s="49">
        <v>8.8300000000000003E-2</v>
      </c>
      <c r="I237" s="50"/>
      <c r="J237" s="50">
        <v>45492</v>
      </c>
      <c r="K237" s="50"/>
      <c r="L237" s="50">
        <v>47688</v>
      </c>
      <c r="M237" s="37"/>
      <c r="N237" s="51">
        <v>10410</v>
      </c>
      <c r="O237" s="52"/>
      <c r="P237" s="51">
        <v>10283</v>
      </c>
      <c r="Q237" s="52"/>
      <c r="R237" s="51">
        <v>9265</v>
      </c>
      <c r="S237" s="53"/>
      <c r="T237" s="54">
        <v>2.0000000000000001E-4</v>
      </c>
      <c r="U237" s="4"/>
      <c r="V237" s="5"/>
    </row>
    <row r="238" spans="1:22" ht="14.15" customHeight="1" x14ac:dyDescent="0.3">
      <c r="A238" s="48" t="s">
        <v>196</v>
      </c>
      <c r="B238" s="42"/>
      <c r="C238" s="43" t="s">
        <v>52</v>
      </c>
      <c r="D238" s="44"/>
      <c r="E238" s="44" t="s">
        <v>8</v>
      </c>
      <c r="F238" s="49">
        <v>0.05</v>
      </c>
      <c r="G238" s="44"/>
      <c r="H238" s="49">
        <v>8.8300000000000003E-2</v>
      </c>
      <c r="I238" s="50"/>
      <c r="J238" s="50">
        <v>45492</v>
      </c>
      <c r="K238" s="50"/>
      <c r="L238" s="50">
        <v>47688</v>
      </c>
      <c r="M238" s="37"/>
      <c r="N238" s="51">
        <v>20872</v>
      </c>
      <c r="O238" s="52"/>
      <c r="P238" s="51">
        <v>20589</v>
      </c>
      <c r="Q238" s="52"/>
      <c r="R238" s="51">
        <v>18576</v>
      </c>
      <c r="S238" s="53"/>
      <c r="T238" s="54">
        <v>4.0000000000000002E-4</v>
      </c>
      <c r="U238" s="4"/>
      <c r="V238" s="5"/>
    </row>
    <row r="239" spans="1:22" ht="14.15" customHeight="1" x14ac:dyDescent="0.3">
      <c r="A239" s="48" t="s">
        <v>196</v>
      </c>
      <c r="B239" s="42"/>
      <c r="C239" s="43" t="s">
        <v>49</v>
      </c>
      <c r="D239" s="44"/>
      <c r="E239" s="44" t="s">
        <v>8</v>
      </c>
      <c r="F239" s="49">
        <v>0.05</v>
      </c>
      <c r="G239" s="44"/>
      <c r="H239" s="49">
        <v>8.8300000000000003E-2</v>
      </c>
      <c r="I239" s="50"/>
      <c r="J239" s="50">
        <v>45707</v>
      </c>
      <c r="K239" s="50"/>
      <c r="L239" s="50">
        <v>47688</v>
      </c>
      <c r="M239" s="37"/>
      <c r="N239" s="51">
        <v>22622</v>
      </c>
      <c r="O239" s="52"/>
      <c r="P239" s="51">
        <v>22353</v>
      </c>
      <c r="Q239" s="52"/>
      <c r="R239" s="51">
        <v>17228</v>
      </c>
      <c r="S239" s="53"/>
      <c r="T239" s="54">
        <v>4.0000000000000002E-4</v>
      </c>
      <c r="U239" s="4"/>
      <c r="V239" s="5"/>
    </row>
    <row r="240" spans="1:22" ht="14.15" customHeight="1" x14ac:dyDescent="0.3">
      <c r="A240" s="48" t="s">
        <v>196</v>
      </c>
      <c r="B240" s="42"/>
      <c r="C240" s="43" t="s">
        <v>47</v>
      </c>
      <c r="D240" s="44"/>
      <c r="E240" s="44" t="s">
        <v>8</v>
      </c>
      <c r="F240" s="49">
        <v>0.05</v>
      </c>
      <c r="G240" s="44"/>
      <c r="H240" s="49">
        <v>8.8300000000000003E-2</v>
      </c>
      <c r="I240" s="50"/>
      <c r="J240" s="50">
        <v>45945</v>
      </c>
      <c r="K240" s="50"/>
      <c r="L240" s="50">
        <v>47688</v>
      </c>
      <c r="M240" s="37"/>
      <c r="N240" s="51">
        <v>3495</v>
      </c>
      <c r="O240" s="52"/>
      <c r="P240" s="51">
        <v>3465</v>
      </c>
      <c r="Q240" s="52"/>
      <c r="R240" s="51">
        <v>3110</v>
      </c>
      <c r="S240" s="53"/>
      <c r="T240" s="54">
        <v>1E-4</v>
      </c>
      <c r="U240" s="4"/>
      <c r="V240" s="5"/>
    </row>
    <row r="241" spans="1:22" ht="14.15" customHeight="1" x14ac:dyDescent="0.3">
      <c r="A241" s="48" t="s">
        <v>197</v>
      </c>
      <c r="B241" s="42"/>
      <c r="C241" s="43" t="s">
        <v>113</v>
      </c>
      <c r="D241" s="44"/>
      <c r="E241" s="44" t="s">
        <v>8</v>
      </c>
      <c r="F241" s="49">
        <v>0.03</v>
      </c>
      <c r="G241" s="44"/>
      <c r="H241" s="49">
        <v>6.6400000000000001E-2</v>
      </c>
      <c r="I241" s="50"/>
      <c r="J241" s="50">
        <v>45945</v>
      </c>
      <c r="K241" s="50"/>
      <c r="L241" s="50">
        <v>47098</v>
      </c>
      <c r="M241" s="37"/>
      <c r="N241" s="51">
        <v>7458</v>
      </c>
      <c r="O241" s="52"/>
      <c r="P241" s="51">
        <v>7460</v>
      </c>
      <c r="Q241" s="52"/>
      <c r="R241" s="51">
        <v>7289</v>
      </c>
      <c r="S241" s="53"/>
      <c r="T241" s="54">
        <v>2.0000000000000001E-4</v>
      </c>
      <c r="U241" s="4"/>
      <c r="V241" s="3"/>
    </row>
    <row r="242" spans="1:22" ht="14.15" customHeight="1" x14ac:dyDescent="0.3">
      <c r="A242" s="48" t="s">
        <v>198</v>
      </c>
      <c r="B242" s="42"/>
      <c r="C242" s="43" t="s">
        <v>12</v>
      </c>
      <c r="D242" s="44"/>
      <c r="E242" s="44" t="s">
        <v>8</v>
      </c>
      <c r="F242" s="49">
        <v>4.7500000000000001E-2</v>
      </c>
      <c r="G242" s="44"/>
      <c r="H242" s="49">
        <v>8.4499999999999992E-2</v>
      </c>
      <c r="I242" s="50"/>
      <c r="J242" s="50">
        <v>45646</v>
      </c>
      <c r="K242" s="50"/>
      <c r="L242" s="50">
        <v>47603</v>
      </c>
      <c r="M242" s="37"/>
      <c r="N242" s="51">
        <v>172782</v>
      </c>
      <c r="O242" s="52"/>
      <c r="P242" s="51">
        <v>171679</v>
      </c>
      <c r="Q242" s="52"/>
      <c r="R242" s="51">
        <v>169326</v>
      </c>
      <c r="S242" s="53"/>
      <c r="T242" s="54">
        <v>4.0000000000000001E-3</v>
      </c>
      <c r="U242" s="4"/>
      <c r="V242" s="3"/>
    </row>
    <row r="243" spans="1:22" ht="14.15" customHeight="1" x14ac:dyDescent="0.3">
      <c r="A243" s="48" t="s">
        <v>199</v>
      </c>
      <c r="B243" s="42"/>
      <c r="C243" s="43" t="s">
        <v>14</v>
      </c>
      <c r="D243" s="44"/>
      <c r="E243" s="44" t="s">
        <v>8</v>
      </c>
      <c r="F243" s="49">
        <v>5.5E-2</v>
      </c>
      <c r="G243" s="44"/>
      <c r="H243" s="49">
        <v>9.2600000000000002E-2</v>
      </c>
      <c r="I243" s="50"/>
      <c r="J243" s="50">
        <v>44397</v>
      </c>
      <c r="K243" s="50"/>
      <c r="L243" s="50">
        <v>46954</v>
      </c>
      <c r="M243" s="37"/>
      <c r="N243" s="51">
        <v>924449</v>
      </c>
      <c r="O243" s="52"/>
      <c r="P243" s="51">
        <v>921737</v>
      </c>
      <c r="Q243" s="52"/>
      <c r="R243" s="51">
        <v>859737</v>
      </c>
      <c r="S243" s="53"/>
      <c r="T243" s="54">
        <v>2.01E-2</v>
      </c>
      <c r="U243" s="4"/>
      <c r="V243" s="3"/>
    </row>
    <row r="244" spans="1:22" ht="14.15" customHeight="1" x14ac:dyDescent="0.3">
      <c r="A244" s="48" t="s">
        <v>200</v>
      </c>
      <c r="B244" s="42"/>
      <c r="C244" s="43" t="s">
        <v>201</v>
      </c>
      <c r="D244" s="44"/>
      <c r="E244" s="44" t="s">
        <v>8</v>
      </c>
      <c r="F244" s="49">
        <v>0.03</v>
      </c>
      <c r="G244" s="44"/>
      <c r="H244" s="49">
        <v>6.6500000000000004E-2</v>
      </c>
      <c r="I244" s="50"/>
      <c r="J244" s="50">
        <v>46044</v>
      </c>
      <c r="K244" s="50"/>
      <c r="L244" s="50">
        <v>47931</v>
      </c>
      <c r="M244" s="37"/>
      <c r="N244" s="51">
        <v>4905</v>
      </c>
      <c r="O244" s="52"/>
      <c r="P244" s="51">
        <v>4877</v>
      </c>
      <c r="Q244" s="52"/>
      <c r="R244" s="51">
        <v>4861</v>
      </c>
      <c r="S244" s="53"/>
      <c r="T244" s="54">
        <v>1E-4</v>
      </c>
      <c r="U244" s="4"/>
      <c r="V244" s="5"/>
    </row>
    <row r="245" spans="1:22" ht="14.15" customHeight="1" x14ac:dyDescent="0.3">
      <c r="A245" s="48" t="s">
        <v>202</v>
      </c>
      <c r="B245" s="42"/>
      <c r="C245" s="43" t="s">
        <v>47</v>
      </c>
      <c r="D245" s="44"/>
      <c r="E245" s="44" t="s">
        <v>8</v>
      </c>
      <c r="F245" s="49">
        <v>5.5E-2</v>
      </c>
      <c r="G245" s="44"/>
      <c r="H245" s="49">
        <v>9.2300000000000007E-2</v>
      </c>
      <c r="I245" s="50"/>
      <c r="J245" s="50">
        <v>45378</v>
      </c>
      <c r="K245" s="50"/>
      <c r="L245" s="50">
        <v>47569</v>
      </c>
      <c r="M245" s="37"/>
      <c r="N245" s="51">
        <v>51066</v>
      </c>
      <c r="O245" s="52"/>
      <c r="P245" s="51">
        <v>50429</v>
      </c>
      <c r="Q245" s="52"/>
      <c r="R245" s="51">
        <v>51066</v>
      </c>
      <c r="S245" s="53"/>
      <c r="T245" s="54">
        <v>1.1999999999999999E-3</v>
      </c>
      <c r="U245" s="4"/>
      <c r="V245" s="5"/>
    </row>
    <row r="246" spans="1:22" ht="14.15" customHeight="1" x14ac:dyDescent="0.3">
      <c r="A246" s="48" t="s">
        <v>202</v>
      </c>
      <c r="B246" s="42"/>
      <c r="C246" s="43" t="s">
        <v>203</v>
      </c>
      <c r="D246" s="44"/>
      <c r="E246" s="44" t="s">
        <v>8</v>
      </c>
      <c r="F246" s="49">
        <v>5.5E-2</v>
      </c>
      <c r="G246" s="44"/>
      <c r="H246" s="49">
        <v>8.9900000000000008E-2</v>
      </c>
      <c r="I246" s="50"/>
      <c r="J246" s="50">
        <v>45378</v>
      </c>
      <c r="K246" s="50"/>
      <c r="L246" s="50">
        <v>47569</v>
      </c>
      <c r="M246" s="37"/>
      <c r="N246" s="51">
        <v>12893</v>
      </c>
      <c r="O246" s="52"/>
      <c r="P246" s="51">
        <v>12596</v>
      </c>
      <c r="Q246" s="52"/>
      <c r="R246" s="51">
        <v>12893</v>
      </c>
      <c r="S246" s="53"/>
      <c r="T246" s="54">
        <v>2.9999999999999997E-4</v>
      </c>
      <c r="U246" s="4"/>
      <c r="V246" s="5"/>
    </row>
    <row r="247" spans="1:22" ht="14.15" customHeight="1" x14ac:dyDescent="0.25">
      <c r="A247" s="48" t="s">
        <v>202</v>
      </c>
      <c r="B247" s="42"/>
      <c r="C247" s="43" t="s">
        <v>47</v>
      </c>
      <c r="D247" s="44"/>
      <c r="E247" s="44" t="s">
        <v>148</v>
      </c>
      <c r="F247" s="49">
        <v>5.5E-2</v>
      </c>
      <c r="G247" s="44"/>
      <c r="H247" s="49">
        <v>9.2300000000000007E-2</v>
      </c>
      <c r="I247" s="50"/>
      <c r="J247" s="50">
        <v>45918</v>
      </c>
      <c r="K247" s="50"/>
      <c r="L247" s="50">
        <v>47569</v>
      </c>
      <c r="M247" s="58" t="s">
        <v>149</v>
      </c>
      <c r="N247" s="51">
        <v>20641</v>
      </c>
      <c r="O247" s="52"/>
      <c r="P247" s="51">
        <v>27502</v>
      </c>
      <c r="Q247" s="52"/>
      <c r="R247" s="51">
        <v>27379</v>
      </c>
      <c r="S247" s="53"/>
      <c r="T247" s="54">
        <v>5.9999999999999995E-4</v>
      </c>
      <c r="U247" s="4"/>
      <c r="V247" s="5"/>
    </row>
    <row r="248" spans="1:22" ht="14.15" customHeight="1" x14ac:dyDescent="0.3">
      <c r="A248" s="48" t="s">
        <v>204</v>
      </c>
      <c r="B248" s="42"/>
      <c r="C248" s="43" t="s">
        <v>104</v>
      </c>
      <c r="D248" s="44"/>
      <c r="E248" s="44" t="s">
        <v>8</v>
      </c>
      <c r="F248" s="49">
        <v>3.5000000000000003E-2</v>
      </c>
      <c r="G248" s="44"/>
      <c r="H248" s="49">
        <v>7.2300000000000003E-2</v>
      </c>
      <c r="I248" s="50"/>
      <c r="J248" s="50">
        <v>44736</v>
      </c>
      <c r="K248" s="50"/>
      <c r="L248" s="50">
        <v>47305</v>
      </c>
      <c r="M248" s="37"/>
      <c r="N248" s="51">
        <v>7273</v>
      </c>
      <c r="O248" s="52"/>
      <c r="P248" s="51">
        <v>7238</v>
      </c>
      <c r="Q248" s="52"/>
      <c r="R248" s="51">
        <v>7321</v>
      </c>
      <c r="S248" s="53"/>
      <c r="T248" s="54">
        <v>2.0000000000000001E-4</v>
      </c>
      <c r="U248" s="4"/>
      <c r="V248" s="5"/>
    </row>
    <row r="249" spans="1:22" ht="14.15" customHeight="1" x14ac:dyDescent="0.3">
      <c r="A249" s="48" t="s">
        <v>205</v>
      </c>
      <c r="B249" s="42"/>
      <c r="C249" s="43" t="s">
        <v>47</v>
      </c>
      <c r="D249" s="44"/>
      <c r="E249" s="44" t="s">
        <v>8</v>
      </c>
      <c r="F249" s="49">
        <v>6.25E-2</v>
      </c>
      <c r="G249" s="44"/>
      <c r="H249" s="49">
        <v>9.9199999999999997E-2</v>
      </c>
      <c r="I249" s="50"/>
      <c r="J249" s="50">
        <v>45125</v>
      </c>
      <c r="K249" s="50"/>
      <c r="L249" s="50">
        <v>47317</v>
      </c>
      <c r="M249" s="37"/>
      <c r="N249" s="51">
        <v>46228</v>
      </c>
      <c r="O249" s="52"/>
      <c r="P249" s="51">
        <v>45641</v>
      </c>
      <c r="Q249" s="52"/>
      <c r="R249" s="51">
        <v>40565</v>
      </c>
      <c r="S249" s="53"/>
      <c r="T249" s="54">
        <v>8.9999999999999998E-4</v>
      </c>
      <c r="U249" s="4"/>
      <c r="V249" s="3"/>
    </row>
    <row r="250" spans="1:22" ht="14.15" customHeight="1" x14ac:dyDescent="0.3">
      <c r="A250" s="48" t="s">
        <v>205</v>
      </c>
      <c r="B250" s="42"/>
      <c r="C250" s="43" t="s">
        <v>49</v>
      </c>
      <c r="D250" s="44"/>
      <c r="E250" s="44" t="s">
        <v>8</v>
      </c>
      <c r="F250" s="49">
        <v>6.25E-2</v>
      </c>
      <c r="G250" s="44"/>
      <c r="H250" s="49">
        <v>9.9199999999999997E-2</v>
      </c>
      <c r="I250" s="50"/>
      <c r="J250" s="50">
        <v>45125</v>
      </c>
      <c r="K250" s="50"/>
      <c r="L250" s="50">
        <v>47317</v>
      </c>
      <c r="M250" s="37"/>
      <c r="N250" s="51">
        <v>8509</v>
      </c>
      <c r="O250" s="52"/>
      <c r="P250" s="51">
        <v>8418</v>
      </c>
      <c r="Q250" s="52"/>
      <c r="R250" s="51">
        <v>7467</v>
      </c>
      <c r="S250" s="53"/>
      <c r="T250" s="54">
        <v>2.0000000000000001E-4</v>
      </c>
      <c r="U250" s="4"/>
      <c r="V250" s="5"/>
    </row>
    <row r="251" spans="1:22" ht="14.15" customHeight="1" x14ac:dyDescent="0.3">
      <c r="A251" s="48" t="s">
        <v>206</v>
      </c>
      <c r="B251" s="42"/>
      <c r="C251" s="43" t="s">
        <v>12</v>
      </c>
      <c r="D251" s="44"/>
      <c r="E251" s="44" t="s">
        <v>8</v>
      </c>
      <c r="F251" s="49">
        <v>5.7500000000000002E-2</v>
      </c>
      <c r="G251" s="44"/>
      <c r="H251" s="62">
        <v>9.4299999999999995E-2</v>
      </c>
      <c r="I251" s="50"/>
      <c r="J251" s="50">
        <v>45460</v>
      </c>
      <c r="K251" s="50"/>
      <c r="L251" s="50">
        <v>48016</v>
      </c>
      <c r="M251" s="37"/>
      <c r="N251" s="51">
        <v>69900</v>
      </c>
      <c r="O251" s="52"/>
      <c r="P251" s="51">
        <v>69408</v>
      </c>
      <c r="Q251" s="52"/>
      <c r="R251" s="51">
        <v>66055</v>
      </c>
      <c r="S251" s="53"/>
      <c r="T251" s="54">
        <v>1.5E-3</v>
      </c>
      <c r="U251" s="15"/>
      <c r="V251" s="5"/>
    </row>
    <row r="252" spans="1:22" ht="14.15" customHeight="1" x14ac:dyDescent="0.3">
      <c r="A252" s="48" t="s">
        <v>206</v>
      </c>
      <c r="B252" s="42"/>
      <c r="C252" s="43" t="s">
        <v>18</v>
      </c>
      <c r="D252" s="44"/>
      <c r="E252" s="44" t="s">
        <v>8</v>
      </c>
      <c r="F252" s="49">
        <v>5.2499999999999998E-2</v>
      </c>
      <c r="G252" s="44"/>
      <c r="H252" s="49">
        <v>8.9300000000000004E-2</v>
      </c>
      <c r="I252" s="50"/>
      <c r="J252" s="50">
        <v>45460</v>
      </c>
      <c r="K252" s="50"/>
      <c r="L252" s="50">
        <v>47651</v>
      </c>
      <c r="M252" s="37"/>
      <c r="N252" s="51">
        <v>3985</v>
      </c>
      <c r="O252" s="52"/>
      <c r="P252" s="51">
        <v>3925</v>
      </c>
      <c r="Q252" s="52"/>
      <c r="R252" s="51">
        <v>3487</v>
      </c>
      <c r="S252" s="53"/>
      <c r="T252" s="54">
        <v>1E-4</v>
      </c>
      <c r="U252" s="4"/>
      <c r="V252" s="5"/>
    </row>
    <row r="253" spans="1:22" ht="14.15" customHeight="1" x14ac:dyDescent="0.3">
      <c r="A253" s="48" t="s">
        <v>207</v>
      </c>
      <c r="B253" s="42"/>
      <c r="C253" s="43" t="s">
        <v>20</v>
      </c>
      <c r="D253" s="44"/>
      <c r="E253" s="44" t="s">
        <v>8</v>
      </c>
      <c r="F253" s="49">
        <v>0.02</v>
      </c>
      <c r="G253" s="44"/>
      <c r="H253" s="49">
        <v>5.67E-2</v>
      </c>
      <c r="I253" s="50"/>
      <c r="J253" s="50">
        <v>46043</v>
      </c>
      <c r="K253" s="50"/>
      <c r="L253" s="50">
        <v>48054</v>
      </c>
      <c r="M253" s="37"/>
      <c r="N253" s="51">
        <v>3940</v>
      </c>
      <c r="O253" s="52"/>
      <c r="P253" s="51">
        <v>3940</v>
      </c>
      <c r="Q253" s="52"/>
      <c r="R253" s="51">
        <v>3942</v>
      </c>
      <c r="S253" s="53"/>
      <c r="T253" s="54">
        <v>1E-4</v>
      </c>
      <c r="U253" s="4"/>
      <c r="V253" s="5"/>
    </row>
    <row r="254" spans="1:22" ht="14.15" customHeight="1" x14ac:dyDescent="0.3">
      <c r="A254" s="48" t="s">
        <v>208</v>
      </c>
      <c r="B254" s="42"/>
      <c r="C254" s="43" t="s">
        <v>14</v>
      </c>
      <c r="D254" s="44"/>
      <c r="E254" s="44" t="s">
        <v>8</v>
      </c>
      <c r="F254" s="49">
        <v>4.7500000000000001E-2</v>
      </c>
      <c r="G254" s="44"/>
      <c r="H254" s="49">
        <v>8.3900000000000002E-2</v>
      </c>
      <c r="I254" s="50"/>
      <c r="J254" s="50">
        <v>46113</v>
      </c>
      <c r="K254" s="50"/>
      <c r="L254" s="50">
        <v>48670</v>
      </c>
      <c r="M254" s="37"/>
      <c r="N254" s="51">
        <v>57372</v>
      </c>
      <c r="O254" s="52"/>
      <c r="P254" s="51">
        <v>56707</v>
      </c>
      <c r="Q254" s="52"/>
      <c r="R254" s="51">
        <v>56682</v>
      </c>
      <c r="S254" s="53"/>
      <c r="T254" s="54">
        <v>1.3000000000000002E-3</v>
      </c>
      <c r="U254" s="4"/>
      <c r="V254" s="5"/>
    </row>
    <row r="255" spans="1:22" ht="14.15" customHeight="1" x14ac:dyDescent="0.3">
      <c r="A255" s="48" t="s">
        <v>208</v>
      </c>
      <c r="B255" s="42"/>
      <c r="C255" s="43" t="s">
        <v>18</v>
      </c>
      <c r="D255" s="44"/>
      <c r="E255" s="44" t="s">
        <v>8</v>
      </c>
      <c r="F255" s="49">
        <v>4.7500000000000001E-2</v>
      </c>
      <c r="G255" s="44"/>
      <c r="H255" s="49">
        <v>8.4199999999999997E-2</v>
      </c>
      <c r="I255" s="50"/>
      <c r="J255" s="50">
        <v>46113</v>
      </c>
      <c r="K255" s="50"/>
      <c r="L255" s="50">
        <v>48670</v>
      </c>
      <c r="M255" s="37"/>
      <c r="N255" s="51">
        <v>3354</v>
      </c>
      <c r="O255" s="52"/>
      <c r="P255" s="51">
        <v>3224</v>
      </c>
      <c r="Q255" s="52"/>
      <c r="R255" s="51">
        <v>3228</v>
      </c>
      <c r="S255" s="53"/>
      <c r="T255" s="54">
        <v>1E-4</v>
      </c>
      <c r="U255" s="4"/>
      <c r="V255" s="5"/>
    </row>
    <row r="256" spans="1:22" ht="14.15" customHeight="1" x14ac:dyDescent="0.3">
      <c r="A256" s="48" t="s">
        <v>209</v>
      </c>
      <c r="B256" s="42"/>
      <c r="C256" s="43" t="s">
        <v>47</v>
      </c>
      <c r="D256" s="44"/>
      <c r="E256" s="44" t="s">
        <v>8</v>
      </c>
      <c r="F256" s="49">
        <v>5.7500000000000002E-2</v>
      </c>
      <c r="G256" s="44"/>
      <c r="H256" s="49">
        <v>9.4899999999999998E-2</v>
      </c>
      <c r="I256" s="50"/>
      <c r="J256" s="50">
        <v>44481</v>
      </c>
      <c r="K256" s="50"/>
      <c r="L256" s="50">
        <v>46934</v>
      </c>
      <c r="M256" s="37"/>
      <c r="N256" s="51">
        <v>87722</v>
      </c>
      <c r="O256" s="52"/>
      <c r="P256" s="51">
        <v>87415</v>
      </c>
      <c r="Q256" s="52"/>
      <c r="R256" s="51">
        <v>85528</v>
      </c>
      <c r="S256" s="53"/>
      <c r="T256" s="54">
        <v>2E-3</v>
      </c>
      <c r="U256" s="4"/>
      <c r="V256" s="5"/>
    </row>
    <row r="257" spans="1:48" ht="14.15" customHeight="1" x14ac:dyDescent="0.3">
      <c r="A257" s="48" t="s">
        <v>210</v>
      </c>
      <c r="B257" s="42"/>
      <c r="C257" s="43" t="s">
        <v>113</v>
      </c>
      <c r="D257" s="44"/>
      <c r="E257" s="44" t="s">
        <v>8</v>
      </c>
      <c r="F257" s="49">
        <v>3.5000000000000003E-2</v>
      </c>
      <c r="G257" s="44"/>
      <c r="H257" s="49">
        <v>7.1400000000000005E-2</v>
      </c>
      <c r="I257" s="50"/>
      <c r="J257" s="50">
        <v>45323</v>
      </c>
      <c r="K257" s="50"/>
      <c r="L257" s="50">
        <v>47473</v>
      </c>
      <c r="M257" s="37"/>
      <c r="N257" s="51">
        <v>15162</v>
      </c>
      <c r="O257" s="52"/>
      <c r="P257" s="51">
        <v>15117</v>
      </c>
      <c r="Q257" s="52"/>
      <c r="R257" s="51">
        <v>14289</v>
      </c>
      <c r="S257" s="53"/>
      <c r="T257" s="54">
        <v>2.9999999999999997E-4</v>
      </c>
      <c r="U257" s="4"/>
      <c r="V257" s="5"/>
    </row>
    <row r="258" spans="1:48" ht="14.15" customHeight="1" x14ac:dyDescent="0.3">
      <c r="A258" s="48" t="s">
        <v>211</v>
      </c>
      <c r="B258" s="42"/>
      <c r="C258" s="43" t="s">
        <v>82</v>
      </c>
      <c r="D258" s="44"/>
      <c r="E258" s="44" t="s">
        <v>8</v>
      </c>
      <c r="F258" s="49">
        <v>0.05</v>
      </c>
      <c r="G258" s="44"/>
      <c r="H258" s="49">
        <v>8.900000000000001E-2</v>
      </c>
      <c r="I258" s="50"/>
      <c r="J258" s="50">
        <v>44630</v>
      </c>
      <c r="K258" s="50"/>
      <c r="L258" s="50">
        <v>47189</v>
      </c>
      <c r="M258" s="37"/>
      <c r="N258" s="51">
        <v>9596</v>
      </c>
      <c r="O258" s="52"/>
      <c r="P258" s="51">
        <v>9559</v>
      </c>
      <c r="Q258" s="52"/>
      <c r="R258" s="51">
        <v>8224</v>
      </c>
      <c r="S258" s="53"/>
      <c r="T258" s="54">
        <v>2.0000000000000001E-4</v>
      </c>
      <c r="U258" s="4"/>
      <c r="V258" s="5"/>
      <c r="AQ258" s="9"/>
      <c r="AR258" s="9"/>
      <c r="AS258" s="9"/>
      <c r="AT258" s="9"/>
      <c r="AU258" s="6"/>
      <c r="AV258" s="6"/>
    </row>
    <row r="259" spans="1:48" ht="14.15" customHeight="1" x14ac:dyDescent="0.3">
      <c r="A259" s="48" t="s">
        <v>211</v>
      </c>
      <c r="B259" s="42"/>
      <c r="C259" s="43" t="s">
        <v>82</v>
      </c>
      <c r="D259" s="44"/>
      <c r="E259" s="44" t="s">
        <v>8</v>
      </c>
      <c r="F259" s="49">
        <v>0.05</v>
      </c>
      <c r="G259" s="44"/>
      <c r="H259" s="49">
        <v>8.6699999999999999E-2</v>
      </c>
      <c r="I259" s="50"/>
      <c r="J259" s="50">
        <v>45250</v>
      </c>
      <c r="K259" s="50"/>
      <c r="L259" s="50">
        <v>47189</v>
      </c>
      <c r="M259" s="37"/>
      <c r="N259" s="51">
        <v>21300</v>
      </c>
      <c r="O259" s="52"/>
      <c r="P259" s="51">
        <v>21028</v>
      </c>
      <c r="Q259" s="52"/>
      <c r="R259" s="51">
        <v>18256</v>
      </c>
      <c r="S259" s="53"/>
      <c r="T259" s="54">
        <v>4.0000000000000002E-4</v>
      </c>
      <c r="U259" s="4"/>
      <c r="V259" s="5"/>
      <c r="AQ259" s="9"/>
      <c r="AR259" s="9"/>
      <c r="AS259" s="9"/>
      <c r="AT259" s="9"/>
      <c r="AU259" s="6"/>
      <c r="AV259" s="6"/>
    </row>
    <row r="260" spans="1:48" ht="14.15" customHeight="1" x14ac:dyDescent="0.25">
      <c r="A260" s="48" t="s">
        <v>212</v>
      </c>
      <c r="B260" s="42"/>
      <c r="C260" s="43" t="s">
        <v>213</v>
      </c>
      <c r="D260" s="44"/>
      <c r="E260" s="44" t="s">
        <v>40</v>
      </c>
      <c r="F260" s="49">
        <v>4.2500000000000003E-2</v>
      </c>
      <c r="G260" s="44"/>
      <c r="H260" s="49">
        <v>6.3899999999999998E-2</v>
      </c>
      <c r="I260" s="50"/>
      <c r="J260" s="50">
        <v>45876</v>
      </c>
      <c r="K260" s="50"/>
      <c r="L260" s="50">
        <v>48410</v>
      </c>
      <c r="M260" s="58" t="s">
        <v>41</v>
      </c>
      <c r="N260" s="51">
        <v>1367</v>
      </c>
      <c r="O260" s="52"/>
      <c r="P260" s="51">
        <v>1580</v>
      </c>
      <c r="Q260" s="52"/>
      <c r="R260" s="51">
        <v>1554</v>
      </c>
      <c r="S260" s="53"/>
      <c r="T260" s="54">
        <v>0</v>
      </c>
      <c r="U260" s="4"/>
      <c r="V260" s="5"/>
      <c r="AQ260" s="9"/>
      <c r="AR260" s="9"/>
      <c r="AS260" s="9"/>
      <c r="AT260" s="9"/>
      <c r="AU260" s="6"/>
      <c r="AV260" s="6"/>
    </row>
    <row r="261" spans="1:48" ht="14.15" customHeight="1" x14ac:dyDescent="0.25">
      <c r="A261" s="48" t="s">
        <v>212</v>
      </c>
      <c r="B261" s="42"/>
      <c r="C261" s="43" t="s">
        <v>213</v>
      </c>
      <c r="D261" s="44"/>
      <c r="E261" s="44" t="s">
        <v>40</v>
      </c>
      <c r="F261" s="49">
        <v>4.2500000000000003E-2</v>
      </c>
      <c r="G261" s="44"/>
      <c r="H261" s="49">
        <v>6.3899999999999998E-2</v>
      </c>
      <c r="I261" s="50"/>
      <c r="J261" s="50">
        <v>45876</v>
      </c>
      <c r="K261" s="50"/>
      <c r="L261" s="50">
        <v>48410</v>
      </c>
      <c r="M261" s="58" t="s">
        <v>41</v>
      </c>
      <c r="N261" s="51">
        <v>558</v>
      </c>
      <c r="O261" s="52"/>
      <c r="P261" s="51">
        <v>645</v>
      </c>
      <c r="Q261" s="52"/>
      <c r="R261" s="51">
        <v>635</v>
      </c>
      <c r="S261" s="53"/>
      <c r="T261" s="54">
        <v>0</v>
      </c>
      <c r="U261" s="4"/>
      <c r="V261" s="5"/>
    </row>
    <row r="262" spans="1:48" ht="14.15" customHeight="1" x14ac:dyDescent="0.3">
      <c r="A262" s="48" t="s">
        <v>214</v>
      </c>
      <c r="B262" s="42"/>
      <c r="C262" s="43" t="s">
        <v>113</v>
      </c>
      <c r="D262" s="44"/>
      <c r="E262" s="44" t="s">
        <v>8</v>
      </c>
      <c r="F262" s="49">
        <v>3.2500000000000001E-2</v>
      </c>
      <c r="G262" s="44"/>
      <c r="H262" s="49">
        <v>6.8900000000000003E-2</v>
      </c>
      <c r="I262" s="50"/>
      <c r="J262" s="50">
        <v>44545</v>
      </c>
      <c r="K262" s="50"/>
      <c r="L262" s="50">
        <v>47102</v>
      </c>
      <c r="M262" s="37"/>
      <c r="N262" s="51">
        <v>15508</v>
      </c>
      <c r="O262" s="52"/>
      <c r="P262" s="51">
        <v>15466</v>
      </c>
      <c r="Q262" s="52"/>
      <c r="R262" s="51">
        <v>14210</v>
      </c>
      <c r="S262" s="53"/>
      <c r="T262" s="54">
        <v>2.9999999999999997E-4</v>
      </c>
      <c r="U262" s="4"/>
      <c r="V262" s="5"/>
    </row>
    <row r="263" spans="1:48" ht="14.15" customHeight="1" x14ac:dyDescent="0.25">
      <c r="A263" s="48" t="s">
        <v>215</v>
      </c>
      <c r="B263" s="42"/>
      <c r="C263" s="43" t="s">
        <v>213</v>
      </c>
      <c r="D263" s="44"/>
      <c r="E263" s="44" t="s">
        <v>40</v>
      </c>
      <c r="F263" s="49">
        <v>4.2500000000000003E-2</v>
      </c>
      <c r="G263" s="44"/>
      <c r="H263" s="49">
        <v>6.3899999999999998E-2</v>
      </c>
      <c r="I263" s="50"/>
      <c r="J263" s="50">
        <v>45876</v>
      </c>
      <c r="K263" s="50"/>
      <c r="L263" s="50">
        <v>48410</v>
      </c>
      <c r="M263" s="58" t="s">
        <v>41</v>
      </c>
      <c r="N263" s="51">
        <v>1599</v>
      </c>
      <c r="O263" s="52"/>
      <c r="P263" s="51">
        <v>1848</v>
      </c>
      <c r="Q263" s="52"/>
      <c r="R263" s="51">
        <v>1818</v>
      </c>
      <c r="S263" s="53"/>
      <c r="T263" s="54">
        <v>0</v>
      </c>
      <c r="U263" s="4"/>
      <c r="V263" s="5"/>
    </row>
    <row r="264" spans="1:48" ht="14.15" customHeight="1" x14ac:dyDescent="0.25">
      <c r="A264" s="48" t="s">
        <v>216</v>
      </c>
      <c r="B264" s="42"/>
      <c r="C264" s="43" t="s">
        <v>213</v>
      </c>
      <c r="D264" s="44"/>
      <c r="E264" s="44" t="s">
        <v>40</v>
      </c>
      <c r="F264" s="49">
        <v>4.2500000000000003E-2</v>
      </c>
      <c r="G264" s="44"/>
      <c r="H264" s="49">
        <v>6.3899999999999998E-2</v>
      </c>
      <c r="I264" s="50"/>
      <c r="J264" s="50">
        <v>45876</v>
      </c>
      <c r="K264" s="50"/>
      <c r="L264" s="50">
        <v>48410</v>
      </c>
      <c r="M264" s="58" t="s">
        <v>41</v>
      </c>
      <c r="N264" s="51">
        <v>3525</v>
      </c>
      <c r="O264" s="52"/>
      <c r="P264" s="51">
        <v>4073</v>
      </c>
      <c r="Q264" s="52"/>
      <c r="R264" s="51">
        <v>4008</v>
      </c>
      <c r="S264" s="53"/>
      <c r="T264" s="54">
        <v>1E-4</v>
      </c>
      <c r="U264" s="4"/>
      <c r="V264" s="3"/>
    </row>
    <row r="265" spans="1:48" ht="14.15" customHeight="1" x14ac:dyDescent="0.3">
      <c r="A265" s="48" t="s">
        <v>217</v>
      </c>
      <c r="B265" s="42"/>
      <c r="C265" s="43" t="s">
        <v>47</v>
      </c>
      <c r="D265" s="44"/>
      <c r="E265" s="44" t="s">
        <v>8</v>
      </c>
      <c r="F265" s="55">
        <v>0.05</v>
      </c>
      <c r="G265" s="44"/>
      <c r="H265" s="49">
        <v>8.7300000000000003E-2</v>
      </c>
      <c r="I265" s="50"/>
      <c r="J265" s="50">
        <v>45645</v>
      </c>
      <c r="K265" s="50"/>
      <c r="L265" s="50">
        <v>48201</v>
      </c>
      <c r="M265" s="37"/>
      <c r="N265" s="51">
        <v>301969</v>
      </c>
      <c r="O265" s="52"/>
      <c r="P265" s="51">
        <v>300086</v>
      </c>
      <c r="Q265" s="52"/>
      <c r="R265" s="51">
        <v>300460</v>
      </c>
      <c r="S265" s="53"/>
      <c r="T265" s="54">
        <v>6.9999999999999993E-3</v>
      </c>
      <c r="U265" s="4"/>
      <c r="V265" s="3"/>
    </row>
    <row r="266" spans="1:48" ht="14.15" customHeight="1" x14ac:dyDescent="0.3">
      <c r="A266" s="48" t="s">
        <v>217</v>
      </c>
      <c r="B266" s="42"/>
      <c r="C266" s="43" t="s">
        <v>49</v>
      </c>
      <c r="D266" s="44"/>
      <c r="E266" s="44" t="s">
        <v>8</v>
      </c>
      <c r="F266" s="49">
        <v>0.05</v>
      </c>
      <c r="G266" s="44"/>
      <c r="H266" s="49">
        <v>8.7300000000000003E-2</v>
      </c>
      <c r="I266" s="50"/>
      <c r="J266" s="50">
        <v>45645</v>
      </c>
      <c r="K266" s="50"/>
      <c r="L266" s="50">
        <v>47836</v>
      </c>
      <c r="M266" s="37"/>
      <c r="N266" s="51">
        <v>3916</v>
      </c>
      <c r="O266" s="52"/>
      <c r="P266" s="51">
        <v>3764</v>
      </c>
      <c r="Q266" s="52"/>
      <c r="R266" s="51">
        <v>3804</v>
      </c>
      <c r="S266" s="53"/>
      <c r="T266" s="54">
        <v>1E-4</v>
      </c>
      <c r="U266" s="4"/>
      <c r="V266" s="5"/>
    </row>
    <row r="267" spans="1:48" ht="14.15" customHeight="1" x14ac:dyDescent="0.3">
      <c r="A267" s="48" t="s">
        <v>217</v>
      </c>
      <c r="B267" s="42"/>
      <c r="C267" s="43" t="s">
        <v>49</v>
      </c>
      <c r="D267" s="44"/>
      <c r="E267" s="44" t="s">
        <v>8</v>
      </c>
      <c r="F267" s="49">
        <v>0.05</v>
      </c>
      <c r="G267" s="44"/>
      <c r="H267" s="49">
        <v>8.7300000000000003E-2</v>
      </c>
      <c r="I267" s="50"/>
      <c r="J267" s="50">
        <v>45645</v>
      </c>
      <c r="K267" s="50"/>
      <c r="L267" s="50">
        <v>48201</v>
      </c>
      <c r="M267" s="37"/>
      <c r="N267" s="51">
        <v>11778</v>
      </c>
      <c r="O267" s="52"/>
      <c r="P267" s="51">
        <v>11474</v>
      </c>
      <c r="Q267" s="52"/>
      <c r="R267" s="51">
        <v>11172</v>
      </c>
      <c r="S267" s="53"/>
      <c r="T267" s="54">
        <v>2.9999999999999997E-4</v>
      </c>
      <c r="U267" s="4"/>
      <c r="V267" s="3"/>
    </row>
    <row r="268" spans="1:48" ht="14.15" customHeight="1" x14ac:dyDescent="0.3">
      <c r="A268" s="48" t="s">
        <v>218</v>
      </c>
      <c r="B268" s="42"/>
      <c r="C268" s="43" t="s">
        <v>25</v>
      </c>
      <c r="D268" s="44"/>
      <c r="E268" s="44" t="s">
        <v>8</v>
      </c>
      <c r="F268" s="49">
        <v>3.2500000000000001E-2</v>
      </c>
      <c r="G268" s="44"/>
      <c r="H268" s="49">
        <v>6.9800000000000001E-2</v>
      </c>
      <c r="I268" s="50"/>
      <c r="J268" s="50">
        <v>45198</v>
      </c>
      <c r="K268" s="50"/>
      <c r="L268" s="50">
        <v>47760</v>
      </c>
      <c r="M268" s="37"/>
      <c r="N268" s="51">
        <v>13440</v>
      </c>
      <c r="O268" s="52"/>
      <c r="P268" s="51">
        <v>13338</v>
      </c>
      <c r="Q268" s="52"/>
      <c r="R268" s="51">
        <v>13430</v>
      </c>
      <c r="S268" s="53"/>
      <c r="T268" s="54">
        <v>2.9999999999999997E-4</v>
      </c>
      <c r="U268" s="4"/>
      <c r="V268" s="3"/>
    </row>
    <row r="269" spans="1:48" ht="14.15" customHeight="1" x14ac:dyDescent="0.3">
      <c r="A269" s="48" t="s">
        <v>219</v>
      </c>
      <c r="B269" s="42"/>
      <c r="C269" s="43" t="s">
        <v>12</v>
      </c>
      <c r="D269" s="44"/>
      <c r="E269" s="44" t="s">
        <v>8</v>
      </c>
      <c r="F269" s="49">
        <v>0.05</v>
      </c>
      <c r="G269" s="44"/>
      <c r="H269" s="49">
        <v>8.7300000000000003E-2</v>
      </c>
      <c r="I269" s="50"/>
      <c r="J269" s="50">
        <v>45443</v>
      </c>
      <c r="K269" s="50"/>
      <c r="L269" s="50">
        <v>47999</v>
      </c>
      <c r="M269" s="37"/>
      <c r="N269" s="51">
        <v>54037</v>
      </c>
      <c r="O269" s="52"/>
      <c r="P269" s="51">
        <v>53658</v>
      </c>
      <c r="Q269" s="52"/>
      <c r="R269" s="51">
        <v>51876</v>
      </c>
      <c r="S269" s="53"/>
      <c r="T269" s="54">
        <v>1.1999999999999999E-3</v>
      </c>
      <c r="U269" s="4"/>
      <c r="V269" s="5"/>
    </row>
    <row r="270" spans="1:48" ht="14.15" customHeight="1" x14ac:dyDescent="0.3">
      <c r="A270" s="48" t="s">
        <v>219</v>
      </c>
      <c r="B270" s="42"/>
      <c r="C270" s="43" t="s">
        <v>18</v>
      </c>
      <c r="D270" s="44"/>
      <c r="E270" s="44" t="s">
        <v>8</v>
      </c>
      <c r="F270" s="49">
        <v>0.05</v>
      </c>
      <c r="G270" s="44"/>
      <c r="H270" s="49">
        <v>8.7300000000000003E-2</v>
      </c>
      <c r="I270" s="50"/>
      <c r="J270" s="50">
        <v>45443</v>
      </c>
      <c r="K270" s="50"/>
      <c r="L270" s="50">
        <v>47999</v>
      </c>
      <c r="M270" s="37"/>
      <c r="N270" s="51">
        <v>27364</v>
      </c>
      <c r="O270" s="52"/>
      <c r="P270" s="51">
        <v>27118</v>
      </c>
      <c r="Q270" s="52"/>
      <c r="R270" s="51">
        <v>26194</v>
      </c>
      <c r="S270" s="53"/>
      <c r="T270" s="54">
        <v>5.9999999999999995E-4</v>
      </c>
      <c r="U270" s="4"/>
      <c r="V270" s="5"/>
    </row>
    <row r="271" spans="1:48" ht="14.15" customHeight="1" x14ac:dyDescent="0.3">
      <c r="A271" s="48" t="s">
        <v>219</v>
      </c>
      <c r="B271" s="42"/>
      <c r="C271" s="43" t="s">
        <v>18</v>
      </c>
      <c r="D271" s="44"/>
      <c r="E271" s="44" t="s">
        <v>159</v>
      </c>
      <c r="F271" s="49">
        <v>0.04</v>
      </c>
      <c r="G271" s="44"/>
      <c r="H271" s="49">
        <v>0.1075</v>
      </c>
      <c r="I271" s="50"/>
      <c r="J271" s="50">
        <v>45443</v>
      </c>
      <c r="K271" s="50"/>
      <c r="L271" s="50">
        <v>47634</v>
      </c>
      <c r="M271" s="37"/>
      <c r="N271" s="51">
        <v>2450</v>
      </c>
      <c r="O271" s="52"/>
      <c r="P271" s="51">
        <v>2404</v>
      </c>
      <c r="Q271" s="52"/>
      <c r="R271" s="51">
        <v>2170</v>
      </c>
      <c r="S271" s="53"/>
      <c r="T271" s="54">
        <v>1E-4</v>
      </c>
      <c r="U271" s="4"/>
      <c r="V271" s="5"/>
    </row>
    <row r="272" spans="1:48" ht="14.15" customHeight="1" x14ac:dyDescent="0.3">
      <c r="A272" s="48" t="s">
        <v>220</v>
      </c>
      <c r="B272" s="42"/>
      <c r="C272" s="43" t="s">
        <v>12</v>
      </c>
      <c r="D272" s="44"/>
      <c r="E272" s="44" t="s">
        <v>8</v>
      </c>
      <c r="F272" s="49">
        <v>0.05</v>
      </c>
      <c r="G272" s="44"/>
      <c r="H272" s="49">
        <v>8.6699999999999999E-2</v>
      </c>
      <c r="I272" s="50"/>
      <c r="J272" s="50">
        <v>45413</v>
      </c>
      <c r="K272" s="50"/>
      <c r="L272" s="50">
        <v>47969</v>
      </c>
      <c r="M272" s="37"/>
      <c r="N272" s="51">
        <v>196500</v>
      </c>
      <c r="O272" s="52"/>
      <c r="P272" s="51">
        <v>195143</v>
      </c>
      <c r="Q272" s="52"/>
      <c r="R272" s="51">
        <v>194535</v>
      </c>
      <c r="S272" s="53"/>
      <c r="T272" s="54">
        <v>4.5000000000000005E-3</v>
      </c>
      <c r="U272" s="4"/>
      <c r="V272" s="5"/>
    </row>
    <row r="273" spans="1:22" ht="14.15" customHeight="1" x14ac:dyDescent="0.3">
      <c r="A273" s="48" t="s">
        <v>220</v>
      </c>
      <c r="B273" s="42"/>
      <c r="C273" s="43" t="s">
        <v>14</v>
      </c>
      <c r="D273" s="44"/>
      <c r="E273" s="44" t="s">
        <v>8</v>
      </c>
      <c r="F273" s="49">
        <v>0.05</v>
      </c>
      <c r="G273" s="44"/>
      <c r="H273" s="49">
        <v>8.7300000000000003E-2</v>
      </c>
      <c r="I273" s="50"/>
      <c r="J273" s="50">
        <v>45413</v>
      </c>
      <c r="K273" s="50"/>
      <c r="L273" s="50">
        <v>47969</v>
      </c>
      <c r="M273" s="37"/>
      <c r="N273" s="51">
        <v>51622</v>
      </c>
      <c r="O273" s="52"/>
      <c r="P273" s="51">
        <v>51060</v>
      </c>
      <c r="Q273" s="52"/>
      <c r="R273" s="51">
        <v>50786</v>
      </c>
      <c r="S273" s="53"/>
      <c r="T273" s="54">
        <v>1.1999999999999999E-3</v>
      </c>
      <c r="U273" s="4"/>
      <c r="V273" s="5"/>
    </row>
    <row r="274" spans="1:22" ht="14.15" customHeight="1" x14ac:dyDescent="0.3">
      <c r="A274" s="48" t="s">
        <v>221</v>
      </c>
      <c r="B274" s="42"/>
      <c r="C274" s="43" t="s">
        <v>113</v>
      </c>
      <c r="D274" s="44"/>
      <c r="E274" s="44" t="s">
        <v>8</v>
      </c>
      <c r="F274" s="49">
        <v>2.75E-2</v>
      </c>
      <c r="G274" s="44"/>
      <c r="H274" s="49">
        <v>6.3899999999999998E-2</v>
      </c>
      <c r="I274" s="50"/>
      <c r="J274" s="50">
        <v>44602</v>
      </c>
      <c r="K274" s="50"/>
      <c r="L274" s="50">
        <v>47159</v>
      </c>
      <c r="M274" s="37"/>
      <c r="N274" s="51">
        <v>8947</v>
      </c>
      <c r="O274" s="52"/>
      <c r="P274" s="51">
        <v>8910</v>
      </c>
      <c r="Q274" s="52"/>
      <c r="R274" s="51">
        <v>8829</v>
      </c>
      <c r="S274" s="53"/>
      <c r="T274" s="54">
        <v>2.0000000000000001E-4</v>
      </c>
      <c r="U274" s="4"/>
      <c r="V274" s="5"/>
    </row>
    <row r="275" spans="1:22" ht="14.15" customHeight="1" x14ac:dyDescent="0.3">
      <c r="A275" s="48"/>
      <c r="B275" s="42"/>
      <c r="C275" s="43"/>
      <c r="D275" s="44"/>
      <c r="E275" s="44"/>
      <c r="F275" s="44"/>
      <c r="G275" s="44"/>
      <c r="H275" s="44"/>
      <c r="I275" s="44"/>
      <c r="J275" s="44"/>
      <c r="K275" s="44"/>
      <c r="L275" s="44"/>
      <c r="M275" s="37"/>
      <c r="N275" s="52"/>
      <c r="O275" s="19"/>
      <c r="P275" s="56">
        <v>2309816</v>
      </c>
      <c r="Q275" s="52"/>
      <c r="R275" s="56">
        <v>2212525</v>
      </c>
      <c r="S275" s="53"/>
      <c r="T275" s="57">
        <v>5.16E-2</v>
      </c>
      <c r="U275" s="4"/>
      <c r="V275" s="5"/>
    </row>
    <row r="276" spans="1:22" ht="14.15" customHeight="1" x14ac:dyDescent="0.3">
      <c r="A276" s="41" t="s">
        <v>222</v>
      </c>
      <c r="B276" s="42"/>
      <c r="C276" s="43"/>
      <c r="D276" s="44"/>
      <c r="E276" s="44"/>
      <c r="F276" s="44"/>
      <c r="G276" s="44"/>
      <c r="H276" s="44"/>
      <c r="I276" s="44"/>
      <c r="J276" s="44"/>
      <c r="K276" s="44"/>
      <c r="L276" s="44"/>
      <c r="M276" s="37"/>
      <c r="N276" s="52"/>
      <c r="O276" s="19"/>
      <c r="P276" s="52"/>
      <c r="Q276" s="53"/>
      <c r="R276" s="53"/>
      <c r="S276" s="53"/>
      <c r="T276" s="53"/>
      <c r="U276" s="4"/>
      <c r="V276" s="5"/>
    </row>
    <row r="277" spans="1:22" ht="14.15" customHeight="1" x14ac:dyDescent="0.3">
      <c r="A277" s="48" t="s">
        <v>223</v>
      </c>
      <c r="B277" s="42"/>
      <c r="C277" s="43" t="s">
        <v>25</v>
      </c>
      <c r="D277" s="44"/>
      <c r="E277" s="44" t="s">
        <v>8</v>
      </c>
      <c r="F277" s="49">
        <v>0.02</v>
      </c>
      <c r="G277" s="44"/>
      <c r="H277" s="49">
        <v>5.6399999999999999E-2</v>
      </c>
      <c r="I277" s="50"/>
      <c r="J277" s="50">
        <v>45288</v>
      </c>
      <c r="K277" s="50"/>
      <c r="L277" s="50">
        <v>47879</v>
      </c>
      <c r="M277" s="37"/>
      <c r="N277" s="51">
        <v>7357</v>
      </c>
      <c r="O277" s="19"/>
      <c r="P277" s="51">
        <v>7377</v>
      </c>
      <c r="Q277" s="52"/>
      <c r="R277" s="51">
        <v>7355</v>
      </c>
      <c r="S277" s="53"/>
      <c r="T277" s="54">
        <v>2.0000000000000001E-4</v>
      </c>
      <c r="U277" s="4"/>
      <c r="V277" s="5"/>
    </row>
    <row r="278" spans="1:22" ht="14.15" customHeight="1" x14ac:dyDescent="0.3">
      <c r="A278" s="41" t="s">
        <v>224</v>
      </c>
      <c r="B278" s="42"/>
      <c r="C278" s="43"/>
      <c r="D278" s="44"/>
      <c r="E278" s="44"/>
      <c r="F278" s="44"/>
      <c r="G278" s="44"/>
      <c r="H278" s="44"/>
      <c r="I278" s="44"/>
      <c r="J278" s="44"/>
      <c r="K278" s="44"/>
      <c r="L278" s="44"/>
      <c r="M278" s="37"/>
      <c r="N278" s="52"/>
      <c r="O278" s="19"/>
      <c r="P278" s="52"/>
      <c r="Q278" s="53"/>
      <c r="R278" s="53"/>
      <c r="S278" s="53"/>
      <c r="T278" s="53"/>
      <c r="U278" s="4"/>
      <c r="V278" s="5"/>
    </row>
    <row r="279" spans="1:22" ht="14.15" customHeight="1" x14ac:dyDescent="0.3">
      <c r="A279" s="48" t="s">
        <v>225</v>
      </c>
      <c r="B279" s="42"/>
      <c r="C279" s="43" t="s">
        <v>104</v>
      </c>
      <c r="D279" s="44"/>
      <c r="E279" s="44" t="s">
        <v>8</v>
      </c>
      <c r="F279" s="49">
        <v>3.7499999999999999E-2</v>
      </c>
      <c r="G279" s="44"/>
      <c r="H279" s="49">
        <v>7.4800000000000005E-2</v>
      </c>
      <c r="I279" s="50"/>
      <c r="J279" s="50">
        <v>45594</v>
      </c>
      <c r="K279" s="50"/>
      <c r="L279" s="50">
        <v>47199</v>
      </c>
      <c r="M279" s="37"/>
      <c r="N279" s="51">
        <v>10282</v>
      </c>
      <c r="O279" s="19"/>
      <c r="P279" s="51">
        <v>10282</v>
      </c>
      <c r="Q279" s="52"/>
      <c r="R279" s="51">
        <v>10280</v>
      </c>
      <c r="S279" s="53"/>
      <c r="T279" s="54">
        <v>2.0000000000000001E-4</v>
      </c>
      <c r="U279" s="4"/>
      <c r="V279" s="5"/>
    </row>
    <row r="280" spans="1:22" ht="14.15" customHeight="1" x14ac:dyDescent="0.3">
      <c r="A280" s="41" t="s">
        <v>226</v>
      </c>
      <c r="B280" s="42"/>
      <c r="C280" s="43"/>
      <c r="D280" s="44"/>
      <c r="E280" s="44"/>
      <c r="F280" s="44"/>
      <c r="G280" s="44"/>
      <c r="H280" s="44"/>
      <c r="I280" s="44"/>
      <c r="J280" s="44"/>
      <c r="K280" s="44"/>
      <c r="L280" s="44"/>
      <c r="M280" s="37"/>
      <c r="N280" s="52"/>
      <c r="O280" s="19"/>
      <c r="P280" s="52"/>
      <c r="Q280" s="53"/>
      <c r="R280" s="53"/>
      <c r="S280" s="53"/>
      <c r="T280" s="53"/>
      <c r="U280" s="4"/>
      <c r="V280" s="5"/>
    </row>
    <row r="281" spans="1:22" ht="14.15" customHeight="1" x14ac:dyDescent="0.3">
      <c r="A281" s="48" t="s">
        <v>227</v>
      </c>
      <c r="B281" s="42"/>
      <c r="C281" s="43" t="s">
        <v>14</v>
      </c>
      <c r="D281" s="44"/>
      <c r="E281" s="44" t="s">
        <v>8</v>
      </c>
      <c r="F281" s="49">
        <v>4.7500000000000001E-2</v>
      </c>
      <c r="G281" s="44"/>
      <c r="H281" s="49">
        <v>8.48E-2</v>
      </c>
      <c r="I281" s="50"/>
      <c r="J281" s="50">
        <v>45839</v>
      </c>
      <c r="K281" s="50"/>
      <c r="L281" s="50">
        <v>48396</v>
      </c>
      <c r="M281" s="37"/>
      <c r="N281" s="51">
        <v>98715</v>
      </c>
      <c r="O281" s="19"/>
      <c r="P281" s="51">
        <v>97853</v>
      </c>
      <c r="Q281" s="52"/>
      <c r="R281" s="51">
        <v>95643</v>
      </c>
      <c r="S281" s="53"/>
      <c r="T281" s="54">
        <v>2.2000000000000001E-3</v>
      </c>
      <c r="U281" s="4"/>
      <c r="V281" s="5"/>
    </row>
    <row r="282" spans="1:22" ht="14.15" customHeight="1" x14ac:dyDescent="0.3">
      <c r="A282" s="48" t="s">
        <v>227</v>
      </c>
      <c r="B282" s="42"/>
      <c r="C282" s="43" t="s">
        <v>18</v>
      </c>
      <c r="D282" s="44"/>
      <c r="E282" s="44" t="s">
        <v>8</v>
      </c>
      <c r="F282" s="49">
        <v>4.7500000000000001E-2</v>
      </c>
      <c r="G282" s="44"/>
      <c r="H282" s="49">
        <v>8.4199999999999997E-2</v>
      </c>
      <c r="I282" s="50"/>
      <c r="J282" s="50">
        <v>45839</v>
      </c>
      <c r="K282" s="50"/>
      <c r="L282" s="50">
        <v>47665</v>
      </c>
      <c r="M282" s="37"/>
      <c r="N282" s="51">
        <v>2123</v>
      </c>
      <c r="O282" s="19"/>
      <c r="P282" s="51">
        <v>2001</v>
      </c>
      <c r="Q282" s="52"/>
      <c r="R282" s="51">
        <v>1668</v>
      </c>
      <c r="S282" s="53"/>
      <c r="T282" s="54">
        <v>0</v>
      </c>
      <c r="U282" s="4"/>
      <c r="V282" s="5"/>
    </row>
    <row r="283" spans="1:22" ht="14.15" customHeight="1" x14ac:dyDescent="0.3">
      <c r="A283" s="41"/>
      <c r="B283" s="42"/>
      <c r="C283" s="43"/>
      <c r="D283" s="44"/>
      <c r="E283" s="44"/>
      <c r="F283" s="44"/>
      <c r="G283" s="44"/>
      <c r="H283" s="44"/>
      <c r="I283" s="44"/>
      <c r="J283" s="44"/>
      <c r="K283" s="44"/>
      <c r="L283" s="44"/>
      <c r="M283" s="37"/>
      <c r="N283" s="52"/>
      <c r="O283" s="19"/>
      <c r="P283" s="56">
        <v>99854</v>
      </c>
      <c r="Q283" s="52"/>
      <c r="R283" s="56">
        <v>97311</v>
      </c>
      <c r="S283" s="53"/>
      <c r="T283" s="57">
        <v>2.2000000000000001E-3</v>
      </c>
      <c r="U283" s="4"/>
      <c r="V283" s="5"/>
    </row>
    <row r="284" spans="1:22" ht="14.15" customHeight="1" x14ac:dyDescent="0.3">
      <c r="A284" s="41" t="s">
        <v>228</v>
      </c>
      <c r="B284" s="42"/>
      <c r="C284" s="43"/>
      <c r="D284" s="44"/>
      <c r="E284" s="44"/>
      <c r="F284" s="44"/>
      <c r="G284" s="44"/>
      <c r="H284" s="44"/>
      <c r="I284" s="44"/>
      <c r="J284" s="44"/>
      <c r="K284" s="44"/>
      <c r="L284" s="44"/>
      <c r="M284" s="37"/>
      <c r="N284" s="52"/>
      <c r="O284" s="19"/>
      <c r="P284" s="52"/>
      <c r="Q284" s="53"/>
      <c r="R284" s="53"/>
      <c r="S284" s="53"/>
      <c r="T284" s="53"/>
      <c r="U284" s="4"/>
      <c r="V284" s="5"/>
    </row>
    <row r="285" spans="1:22" ht="14.15" customHeight="1" x14ac:dyDescent="0.3">
      <c r="A285" s="48" t="s">
        <v>229</v>
      </c>
      <c r="B285" s="42"/>
      <c r="C285" s="43" t="s">
        <v>203</v>
      </c>
      <c r="D285" s="44"/>
      <c r="E285" s="44" t="s">
        <v>8</v>
      </c>
      <c r="F285" s="49">
        <v>4.7500000000000001E-2</v>
      </c>
      <c r="G285" s="44"/>
      <c r="H285" s="49">
        <v>8.4100000000000008E-2</v>
      </c>
      <c r="I285" s="50"/>
      <c r="J285" s="50">
        <v>44425</v>
      </c>
      <c r="K285" s="50"/>
      <c r="L285" s="50">
        <v>48077</v>
      </c>
      <c r="M285" s="37"/>
      <c r="N285" s="51">
        <v>251889</v>
      </c>
      <c r="O285" s="19"/>
      <c r="P285" s="51">
        <v>250688</v>
      </c>
      <c r="Q285" s="52"/>
      <c r="R285" s="51">
        <v>251872</v>
      </c>
      <c r="S285" s="53"/>
      <c r="T285" s="54">
        <v>5.8999999999999999E-3</v>
      </c>
      <c r="U285" s="4"/>
      <c r="V285" s="5"/>
    </row>
    <row r="286" spans="1:22" ht="14.15" customHeight="1" x14ac:dyDescent="0.3">
      <c r="A286" s="48" t="s">
        <v>230</v>
      </c>
      <c r="B286" s="42"/>
      <c r="C286" s="43" t="s">
        <v>14</v>
      </c>
      <c r="D286" s="44"/>
      <c r="E286" s="44" t="s">
        <v>8</v>
      </c>
      <c r="F286" s="49">
        <v>0.05</v>
      </c>
      <c r="G286" s="44"/>
      <c r="H286" s="49">
        <v>8.7300000000000003E-2</v>
      </c>
      <c r="I286" s="50"/>
      <c r="J286" s="50">
        <v>45869</v>
      </c>
      <c r="K286" s="50"/>
      <c r="L286" s="50">
        <v>48060</v>
      </c>
      <c r="M286" s="37"/>
      <c r="N286" s="51">
        <v>119406</v>
      </c>
      <c r="O286" s="19"/>
      <c r="P286" s="51">
        <v>118116</v>
      </c>
      <c r="Q286" s="52"/>
      <c r="R286" s="51">
        <v>119079</v>
      </c>
      <c r="S286" s="53"/>
      <c r="T286" s="54">
        <v>2.8000000000000004E-3</v>
      </c>
      <c r="U286" s="4"/>
      <c r="V286" s="5"/>
    </row>
    <row r="287" spans="1:22" ht="14.15" customHeight="1" x14ac:dyDescent="0.3">
      <c r="A287" s="48" t="s">
        <v>231</v>
      </c>
      <c r="B287" s="42"/>
      <c r="C287" s="43" t="s">
        <v>98</v>
      </c>
      <c r="D287" s="44"/>
      <c r="E287" s="44" t="s">
        <v>8</v>
      </c>
      <c r="F287" s="49">
        <v>4.7500000000000001E-2</v>
      </c>
      <c r="G287" s="44"/>
      <c r="H287" s="49">
        <v>8.3699999999999997E-2</v>
      </c>
      <c r="I287" s="50"/>
      <c r="J287" s="50">
        <v>45994</v>
      </c>
      <c r="K287" s="50"/>
      <c r="L287" s="50">
        <v>48185</v>
      </c>
      <c r="M287" s="37"/>
      <c r="N287" s="51">
        <v>643223</v>
      </c>
      <c r="O287" s="19"/>
      <c r="P287" s="51">
        <v>637612</v>
      </c>
      <c r="Q287" s="52"/>
      <c r="R287" s="51">
        <v>636063</v>
      </c>
      <c r="S287" s="53"/>
      <c r="T287" s="54">
        <v>1.49E-2</v>
      </c>
      <c r="U287" s="4"/>
      <c r="V287" s="5"/>
    </row>
    <row r="288" spans="1:22" ht="14.15" customHeight="1" x14ac:dyDescent="0.3">
      <c r="A288" s="48" t="s">
        <v>232</v>
      </c>
      <c r="B288" s="42"/>
      <c r="C288" s="43" t="s">
        <v>45</v>
      </c>
      <c r="D288" s="44"/>
      <c r="E288" s="44" t="s">
        <v>8</v>
      </c>
      <c r="F288" s="49">
        <v>2.75E-2</v>
      </c>
      <c r="G288" s="44"/>
      <c r="H288" s="49">
        <v>6.4200000000000007E-2</v>
      </c>
      <c r="I288" s="50"/>
      <c r="J288" s="50">
        <v>46190</v>
      </c>
      <c r="K288" s="50"/>
      <c r="L288" s="50">
        <v>48747</v>
      </c>
      <c r="M288" s="37"/>
      <c r="N288" s="51">
        <v>2284</v>
      </c>
      <c r="O288" s="19"/>
      <c r="P288" s="51">
        <v>2277</v>
      </c>
      <c r="Q288" s="52"/>
      <c r="R288" s="51">
        <v>2285</v>
      </c>
      <c r="S288" s="53"/>
      <c r="T288" s="54">
        <v>1E-4</v>
      </c>
      <c r="U288" s="4"/>
      <c r="V288" s="5"/>
    </row>
    <row r="289" spans="1:48" ht="14.15" customHeight="1" x14ac:dyDescent="0.3">
      <c r="A289" s="65"/>
      <c r="B289" s="29"/>
      <c r="C289" s="34"/>
      <c r="D289" s="28"/>
      <c r="E289" s="47"/>
      <c r="F289" s="47"/>
      <c r="G289" s="28"/>
      <c r="H289" s="47"/>
      <c r="I289" s="47"/>
      <c r="J289" s="47"/>
      <c r="K289" s="47"/>
      <c r="L289" s="47"/>
      <c r="M289" s="37"/>
      <c r="N289" s="28"/>
      <c r="O289" s="19"/>
      <c r="P289" s="66">
        <v>1008693</v>
      </c>
      <c r="Q289" s="28"/>
      <c r="R289" s="66">
        <v>1009299</v>
      </c>
      <c r="S289" s="28"/>
      <c r="T289" s="57">
        <v>2.3700000000000002E-2</v>
      </c>
      <c r="U289" s="4"/>
      <c r="V289" s="5"/>
    </row>
    <row r="290" spans="1:48" ht="14.15" customHeight="1" x14ac:dyDescent="0.3">
      <c r="A290" s="41" t="s">
        <v>233</v>
      </c>
      <c r="B290" s="29"/>
      <c r="C290" s="34"/>
      <c r="D290" s="28"/>
      <c r="E290" s="47"/>
      <c r="F290" s="47"/>
      <c r="G290" s="28"/>
      <c r="H290" s="47"/>
      <c r="I290" s="47"/>
      <c r="J290" s="47"/>
      <c r="K290" s="47"/>
      <c r="L290" s="47"/>
      <c r="M290" s="37"/>
      <c r="N290" s="28"/>
      <c r="O290" s="19"/>
      <c r="P290" s="28"/>
      <c r="Q290" s="28"/>
      <c r="R290" s="28"/>
      <c r="S290" s="28"/>
      <c r="T290" s="53"/>
      <c r="U290" s="4"/>
      <c r="V290" s="5"/>
    </row>
    <row r="291" spans="1:48" ht="14.15" customHeight="1" x14ac:dyDescent="0.3">
      <c r="A291" s="67" t="s">
        <v>234</v>
      </c>
      <c r="B291" s="29"/>
      <c r="C291" s="34" t="s">
        <v>47</v>
      </c>
      <c r="D291" s="28"/>
      <c r="E291" s="44" t="s">
        <v>8</v>
      </c>
      <c r="F291" s="68">
        <v>5.7500000000000002E-2</v>
      </c>
      <c r="G291" s="28"/>
      <c r="H291" s="68">
        <v>9.5100000000000004E-2</v>
      </c>
      <c r="I291" s="69"/>
      <c r="J291" s="69">
        <v>46058</v>
      </c>
      <c r="K291" s="69"/>
      <c r="L291" s="69">
        <v>47475</v>
      </c>
      <c r="M291" s="37"/>
      <c r="N291" s="35">
        <v>24604</v>
      </c>
      <c r="O291" s="19"/>
      <c r="P291" s="35">
        <v>24544</v>
      </c>
      <c r="Q291" s="28"/>
      <c r="R291" s="35">
        <v>24604</v>
      </c>
      <c r="S291" s="28"/>
      <c r="T291" s="54">
        <v>5.9999999999999995E-4</v>
      </c>
      <c r="U291" s="4"/>
      <c r="V291" s="5"/>
    </row>
    <row r="292" spans="1:48" ht="14.15" customHeight="1" x14ac:dyDescent="0.3">
      <c r="A292" s="67" t="s">
        <v>234</v>
      </c>
      <c r="B292" s="29"/>
      <c r="C292" s="34" t="s">
        <v>52</v>
      </c>
      <c r="D292" s="28"/>
      <c r="E292" s="44" t="s">
        <v>8</v>
      </c>
      <c r="F292" s="68">
        <v>5.7500000000000002E-2</v>
      </c>
      <c r="G292" s="28"/>
      <c r="H292" s="68">
        <v>9.5100000000000004E-2</v>
      </c>
      <c r="I292" s="69"/>
      <c r="J292" s="69">
        <v>46058</v>
      </c>
      <c r="K292" s="69"/>
      <c r="L292" s="69">
        <v>47475</v>
      </c>
      <c r="M292" s="37"/>
      <c r="N292" s="35">
        <v>9282</v>
      </c>
      <c r="O292" s="19"/>
      <c r="P292" s="35">
        <v>9268</v>
      </c>
      <c r="Q292" s="28"/>
      <c r="R292" s="35">
        <v>9282</v>
      </c>
      <c r="S292" s="28"/>
      <c r="T292" s="54">
        <v>2.0000000000000001E-4</v>
      </c>
      <c r="U292" s="4"/>
      <c r="V292" s="5"/>
    </row>
    <row r="293" spans="1:48" ht="14.15" customHeight="1" x14ac:dyDescent="0.3">
      <c r="A293" s="67" t="s">
        <v>234</v>
      </c>
      <c r="B293" s="29"/>
      <c r="C293" s="34" t="s">
        <v>49</v>
      </c>
      <c r="D293" s="28"/>
      <c r="E293" s="44" t="s">
        <v>8</v>
      </c>
      <c r="F293" s="68">
        <v>5.7500000000000002E-2</v>
      </c>
      <c r="G293" s="28"/>
      <c r="H293" s="68">
        <v>9.5000000000000001E-2</v>
      </c>
      <c r="I293" s="69"/>
      <c r="J293" s="69">
        <v>46058</v>
      </c>
      <c r="K293" s="69"/>
      <c r="L293" s="69">
        <v>47475</v>
      </c>
      <c r="M293" s="37"/>
      <c r="N293" s="35">
        <v>1057</v>
      </c>
      <c r="O293" s="19"/>
      <c r="P293" s="35">
        <v>974</v>
      </c>
      <c r="Q293" s="28"/>
      <c r="R293" s="35">
        <v>1057</v>
      </c>
      <c r="S293" s="28"/>
      <c r="T293" s="54">
        <v>0</v>
      </c>
      <c r="U293" s="4"/>
      <c r="V293" s="5"/>
    </row>
    <row r="294" spans="1:48" ht="14.15" customHeight="1" x14ac:dyDescent="0.3">
      <c r="A294" s="67" t="s">
        <v>235</v>
      </c>
      <c r="B294" s="29"/>
      <c r="C294" s="34" t="s">
        <v>20</v>
      </c>
      <c r="D294" s="28"/>
      <c r="E294" s="44" t="s">
        <v>8</v>
      </c>
      <c r="F294" s="55">
        <v>2.2499999999999999E-2</v>
      </c>
      <c r="G294" s="44"/>
      <c r="H294" s="68">
        <v>5.9200000000000003E-2</v>
      </c>
      <c r="I294" s="69"/>
      <c r="J294" s="69">
        <v>46184</v>
      </c>
      <c r="K294" s="69"/>
      <c r="L294" s="69">
        <v>48761</v>
      </c>
      <c r="M294" s="37"/>
      <c r="N294" s="35">
        <v>1759</v>
      </c>
      <c r="O294" s="19"/>
      <c r="P294" s="35">
        <v>1755</v>
      </c>
      <c r="Q294" s="28"/>
      <c r="R294" s="35">
        <v>1764</v>
      </c>
      <c r="S294" s="28"/>
      <c r="T294" s="54">
        <v>0</v>
      </c>
      <c r="U294" s="4"/>
      <c r="V294" s="5"/>
    </row>
    <row r="295" spans="1:48" ht="14.15" customHeight="1" x14ac:dyDescent="0.3">
      <c r="A295" s="67" t="s">
        <v>236</v>
      </c>
      <c r="B295" s="29"/>
      <c r="C295" s="34" t="s">
        <v>12</v>
      </c>
      <c r="D295" s="28"/>
      <c r="E295" s="44" t="s">
        <v>8</v>
      </c>
      <c r="F295" s="68">
        <v>4.7500000000000001E-2</v>
      </c>
      <c r="G295" s="28"/>
      <c r="H295" s="68">
        <v>8.48E-2</v>
      </c>
      <c r="I295" s="69"/>
      <c r="J295" s="69">
        <v>45611</v>
      </c>
      <c r="K295" s="69"/>
      <c r="L295" s="69">
        <v>47319</v>
      </c>
      <c r="M295" s="37"/>
      <c r="N295" s="35">
        <v>45896</v>
      </c>
      <c r="O295" s="19"/>
      <c r="P295" s="35">
        <v>45595</v>
      </c>
      <c r="Q295" s="28"/>
      <c r="R295" s="35">
        <v>45896</v>
      </c>
      <c r="S295" s="28"/>
      <c r="T295" s="54">
        <v>1.1000000000000001E-3</v>
      </c>
      <c r="U295" s="4"/>
      <c r="V295" s="5"/>
    </row>
    <row r="296" spans="1:48" ht="14.15" customHeight="1" x14ac:dyDescent="0.3">
      <c r="A296" s="67" t="s">
        <v>236</v>
      </c>
      <c r="B296" s="29"/>
      <c r="C296" s="34" t="s">
        <v>18</v>
      </c>
      <c r="D296" s="28"/>
      <c r="E296" s="44" t="s">
        <v>8</v>
      </c>
      <c r="F296" s="68">
        <v>4.7500000000000001E-2</v>
      </c>
      <c r="G296" s="28"/>
      <c r="H296" s="68">
        <v>8.4900000000000003E-2</v>
      </c>
      <c r="I296" s="69"/>
      <c r="J296" s="69">
        <v>45611</v>
      </c>
      <c r="K296" s="69"/>
      <c r="L296" s="69">
        <v>47329</v>
      </c>
      <c r="M296" s="37"/>
      <c r="N296" s="35">
        <v>6168</v>
      </c>
      <c r="O296" s="19"/>
      <c r="P296" s="35">
        <v>6121</v>
      </c>
      <c r="Q296" s="28"/>
      <c r="R296" s="35">
        <v>6168</v>
      </c>
      <c r="S296" s="28"/>
      <c r="T296" s="54">
        <v>1E-4</v>
      </c>
      <c r="U296" s="4"/>
      <c r="V296" s="5"/>
    </row>
    <row r="297" spans="1:48" ht="14.15" customHeight="1" x14ac:dyDescent="0.3">
      <c r="A297" s="67" t="s">
        <v>236</v>
      </c>
      <c r="B297" s="42"/>
      <c r="C297" s="43" t="s">
        <v>12</v>
      </c>
      <c r="D297" s="28"/>
      <c r="E297" s="44" t="s">
        <v>8</v>
      </c>
      <c r="F297" s="68">
        <v>4.7500000000000001E-2</v>
      </c>
      <c r="G297" s="28"/>
      <c r="H297" s="68">
        <v>8.48E-2</v>
      </c>
      <c r="I297" s="69"/>
      <c r="J297" s="69">
        <v>45611</v>
      </c>
      <c r="K297" s="69"/>
      <c r="L297" s="69">
        <v>47329</v>
      </c>
      <c r="M297" s="37"/>
      <c r="N297" s="35">
        <v>6017</v>
      </c>
      <c r="O297" s="19"/>
      <c r="P297" s="35">
        <v>5977</v>
      </c>
      <c r="Q297" s="28"/>
      <c r="R297" s="35">
        <v>6017</v>
      </c>
      <c r="S297" s="28"/>
      <c r="T297" s="54">
        <v>1E-4</v>
      </c>
      <c r="U297" s="4"/>
      <c r="V297" s="5"/>
    </row>
    <row r="298" spans="1:48" ht="14.15" customHeight="1" x14ac:dyDescent="0.3">
      <c r="A298" s="67" t="s">
        <v>237</v>
      </c>
      <c r="B298" s="42"/>
      <c r="C298" s="43" t="s">
        <v>12</v>
      </c>
      <c r="D298" s="28"/>
      <c r="E298" s="44" t="s">
        <v>8</v>
      </c>
      <c r="F298" s="68">
        <v>4.7500000000000001E-2</v>
      </c>
      <c r="G298" s="28"/>
      <c r="H298" s="68">
        <v>8.48E-2</v>
      </c>
      <c r="I298" s="69"/>
      <c r="J298" s="69">
        <v>45902</v>
      </c>
      <c r="K298" s="69"/>
      <c r="L298" s="69">
        <v>48459</v>
      </c>
      <c r="M298" s="37"/>
      <c r="N298" s="35">
        <v>169016</v>
      </c>
      <c r="O298" s="19"/>
      <c r="P298" s="35">
        <v>167756</v>
      </c>
      <c r="Q298" s="28"/>
      <c r="R298" s="35">
        <v>168171</v>
      </c>
      <c r="S298" s="28"/>
      <c r="T298" s="54">
        <v>3.9000000000000003E-3</v>
      </c>
      <c r="U298" s="4"/>
      <c r="V298" s="3"/>
    </row>
    <row r="299" spans="1:48" ht="14.15" customHeight="1" x14ac:dyDescent="0.3">
      <c r="A299" s="67" t="s">
        <v>237</v>
      </c>
      <c r="B299" s="42"/>
      <c r="C299" s="43" t="s">
        <v>18</v>
      </c>
      <c r="D299" s="28"/>
      <c r="E299" s="44" t="s">
        <v>159</v>
      </c>
      <c r="F299" s="68">
        <v>4.7500000000000001E-2</v>
      </c>
      <c r="G299" s="28"/>
      <c r="H299" s="68">
        <v>0.105</v>
      </c>
      <c r="I299" s="69"/>
      <c r="J299" s="69">
        <v>45902</v>
      </c>
      <c r="K299" s="69"/>
      <c r="L299" s="69">
        <v>48459</v>
      </c>
      <c r="M299" s="37"/>
      <c r="N299" s="35">
        <v>2929</v>
      </c>
      <c r="O299" s="28"/>
      <c r="P299" s="35">
        <v>2865</v>
      </c>
      <c r="Q299" s="28"/>
      <c r="R299" s="35">
        <v>2812</v>
      </c>
      <c r="S299" s="28"/>
      <c r="T299" s="54">
        <v>1E-4</v>
      </c>
      <c r="U299" s="4"/>
      <c r="V299" s="3"/>
      <c r="AQ299" s="9"/>
      <c r="AR299" s="9"/>
      <c r="AS299" s="9"/>
      <c r="AT299" s="9"/>
      <c r="AU299" s="6"/>
      <c r="AV299" s="6"/>
    </row>
    <row r="300" spans="1:48" ht="14.15" customHeight="1" x14ac:dyDescent="0.3">
      <c r="A300" s="67" t="s">
        <v>238</v>
      </c>
      <c r="B300" s="42"/>
      <c r="C300" s="43" t="s">
        <v>122</v>
      </c>
      <c r="D300" s="28"/>
      <c r="E300" s="44" t="s">
        <v>8</v>
      </c>
      <c r="F300" s="68">
        <v>5.5E-2</v>
      </c>
      <c r="G300" s="28"/>
      <c r="H300" s="68">
        <v>9.1199999999999989E-2</v>
      </c>
      <c r="I300" s="69"/>
      <c r="J300" s="69">
        <v>45902</v>
      </c>
      <c r="K300" s="69"/>
      <c r="L300" s="69">
        <v>48456</v>
      </c>
      <c r="M300" s="37"/>
      <c r="N300" s="35">
        <v>28965</v>
      </c>
      <c r="O300" s="28"/>
      <c r="P300" s="35">
        <v>28693</v>
      </c>
      <c r="Q300" s="28"/>
      <c r="R300" s="35">
        <v>28926</v>
      </c>
      <c r="S300" s="28"/>
      <c r="T300" s="54">
        <v>7.000000000000001E-4</v>
      </c>
      <c r="U300" s="4"/>
      <c r="V300" s="3"/>
      <c r="AQ300" s="9"/>
      <c r="AR300" s="9"/>
      <c r="AS300" s="9"/>
      <c r="AT300" s="9"/>
      <c r="AU300" s="6"/>
      <c r="AV300" s="6"/>
    </row>
    <row r="301" spans="1:48" ht="14.15" customHeight="1" x14ac:dyDescent="0.3">
      <c r="A301" s="67" t="s">
        <v>239</v>
      </c>
      <c r="B301" s="42"/>
      <c r="C301" s="43" t="s">
        <v>113</v>
      </c>
      <c r="D301" s="28"/>
      <c r="E301" s="44" t="s">
        <v>8</v>
      </c>
      <c r="F301" s="68">
        <v>3.7499999999999999E-2</v>
      </c>
      <c r="G301" s="28"/>
      <c r="H301" s="68">
        <v>7.6799999999999993E-2</v>
      </c>
      <c r="I301" s="69"/>
      <c r="J301" s="69">
        <v>44257</v>
      </c>
      <c r="K301" s="69"/>
      <c r="L301" s="69">
        <v>46814</v>
      </c>
      <c r="M301" s="37"/>
      <c r="N301" s="35">
        <v>7914</v>
      </c>
      <c r="O301" s="19"/>
      <c r="P301" s="35">
        <v>7900</v>
      </c>
      <c r="Q301" s="28"/>
      <c r="R301" s="35">
        <v>7878</v>
      </c>
      <c r="S301" s="28"/>
      <c r="T301" s="54">
        <v>2.0000000000000001E-4</v>
      </c>
      <c r="U301" s="4"/>
      <c r="V301" s="3"/>
    </row>
    <row r="302" spans="1:48" ht="14.15" customHeight="1" x14ac:dyDescent="0.3">
      <c r="A302" s="67" t="s">
        <v>240</v>
      </c>
      <c r="B302" s="42"/>
      <c r="C302" s="43" t="s">
        <v>25</v>
      </c>
      <c r="D302" s="28"/>
      <c r="E302" s="44" t="s">
        <v>8</v>
      </c>
      <c r="F302" s="68">
        <v>4.2500000000000003E-2</v>
      </c>
      <c r="G302" s="28"/>
      <c r="H302" s="68">
        <v>7.9100000000000004E-2</v>
      </c>
      <c r="I302" s="69"/>
      <c r="J302" s="69">
        <v>45474</v>
      </c>
      <c r="K302" s="69"/>
      <c r="L302" s="69">
        <v>48030</v>
      </c>
      <c r="M302" s="37"/>
      <c r="N302" s="35">
        <v>4925</v>
      </c>
      <c r="O302" s="19"/>
      <c r="P302" s="35">
        <v>4854</v>
      </c>
      <c r="Q302" s="28"/>
      <c r="R302" s="35">
        <v>4563</v>
      </c>
      <c r="S302" s="28"/>
      <c r="T302" s="54">
        <v>1E-4</v>
      </c>
      <c r="U302" s="4"/>
      <c r="V302" s="3"/>
    </row>
    <row r="303" spans="1:48" ht="14.15" customHeight="1" x14ac:dyDescent="0.3">
      <c r="A303" s="67" t="s">
        <v>241</v>
      </c>
      <c r="B303" s="42"/>
      <c r="C303" s="43" t="s">
        <v>14</v>
      </c>
      <c r="D303" s="28"/>
      <c r="E303" s="44" t="s">
        <v>8</v>
      </c>
      <c r="F303" s="68">
        <v>4.7500000000000001E-2</v>
      </c>
      <c r="G303" s="28"/>
      <c r="H303" s="68">
        <v>8.4199999999999997E-2</v>
      </c>
      <c r="I303" s="69"/>
      <c r="J303" s="69">
        <v>45250</v>
      </c>
      <c r="K303" s="69"/>
      <c r="L303" s="69">
        <v>47807</v>
      </c>
      <c r="M303" s="37"/>
      <c r="N303" s="35">
        <v>42274</v>
      </c>
      <c r="O303" s="19"/>
      <c r="P303" s="35">
        <v>41960</v>
      </c>
      <c r="Q303" s="28"/>
      <c r="R303" s="35">
        <v>42274</v>
      </c>
      <c r="S303" s="28"/>
      <c r="T303" s="54">
        <v>1E-3</v>
      </c>
      <c r="U303" s="4"/>
      <c r="V303" s="3"/>
    </row>
    <row r="304" spans="1:48" ht="14.15" customHeight="1" x14ac:dyDescent="0.3">
      <c r="A304" s="67" t="s">
        <v>242</v>
      </c>
      <c r="B304" s="42"/>
      <c r="C304" s="43" t="s">
        <v>243</v>
      </c>
      <c r="D304" s="28"/>
      <c r="E304" s="44" t="s">
        <v>40</v>
      </c>
      <c r="F304" s="68">
        <v>4.4999999999999998E-2</v>
      </c>
      <c r="G304" s="28"/>
      <c r="H304" s="68">
        <v>6.6799999999999998E-2</v>
      </c>
      <c r="I304" s="69"/>
      <c r="J304" s="69">
        <v>45474</v>
      </c>
      <c r="K304" s="69"/>
      <c r="L304" s="69">
        <v>47665</v>
      </c>
      <c r="M304" s="58" t="s">
        <v>41</v>
      </c>
      <c r="N304" s="35">
        <v>9168</v>
      </c>
      <c r="O304" s="19"/>
      <c r="P304" s="35">
        <v>9856</v>
      </c>
      <c r="Q304" s="28"/>
      <c r="R304" s="35">
        <v>10476</v>
      </c>
      <c r="S304" s="28"/>
      <c r="T304" s="54">
        <v>2.0000000000000001E-4</v>
      </c>
      <c r="U304" s="4"/>
      <c r="V304" s="3"/>
    </row>
    <row r="305" spans="1:22" ht="14.15" customHeight="1" x14ac:dyDescent="0.3">
      <c r="A305" s="67" t="s">
        <v>242</v>
      </c>
      <c r="B305" s="42"/>
      <c r="C305" s="43" t="s">
        <v>244</v>
      </c>
      <c r="D305" s="28"/>
      <c r="E305" s="44" t="s">
        <v>40</v>
      </c>
      <c r="F305" s="68">
        <v>4.4999999999999998E-2</v>
      </c>
      <c r="G305" s="28"/>
      <c r="H305" s="68">
        <v>6.7900000000000002E-2</v>
      </c>
      <c r="I305" s="69"/>
      <c r="J305" s="69">
        <v>45474</v>
      </c>
      <c r="K305" s="69"/>
      <c r="L305" s="69">
        <v>48030</v>
      </c>
      <c r="M305" s="58" t="s">
        <v>41</v>
      </c>
      <c r="N305" s="35">
        <v>63315</v>
      </c>
      <c r="O305" s="19"/>
      <c r="P305" s="35">
        <v>67280</v>
      </c>
      <c r="Q305" s="28"/>
      <c r="R305" s="35">
        <v>72344</v>
      </c>
      <c r="S305" s="28"/>
      <c r="T305" s="54">
        <v>1.7000000000000001E-3</v>
      </c>
      <c r="U305" s="4"/>
      <c r="V305" s="3"/>
    </row>
    <row r="306" spans="1:22" ht="14.15" customHeight="1" x14ac:dyDescent="0.3">
      <c r="A306" s="67" t="s">
        <v>242</v>
      </c>
      <c r="B306" s="42"/>
      <c r="C306" s="43" t="s">
        <v>245</v>
      </c>
      <c r="D306" s="28"/>
      <c r="E306" s="44" t="s">
        <v>8</v>
      </c>
      <c r="F306" s="68">
        <v>4.4999999999999998E-2</v>
      </c>
      <c r="G306" s="28"/>
      <c r="H306" s="68">
        <v>8.2300000000000012E-2</v>
      </c>
      <c r="I306" s="69"/>
      <c r="J306" s="69">
        <v>45474</v>
      </c>
      <c r="K306" s="69"/>
      <c r="L306" s="69">
        <v>48030</v>
      </c>
      <c r="M306" s="37"/>
      <c r="N306" s="35">
        <v>303361</v>
      </c>
      <c r="O306" s="19"/>
      <c r="P306" s="35">
        <v>299535</v>
      </c>
      <c r="Q306" s="28"/>
      <c r="R306" s="35">
        <v>303361</v>
      </c>
      <c r="S306" s="28"/>
      <c r="T306" s="54">
        <v>7.0999999999999995E-3</v>
      </c>
      <c r="U306" s="4"/>
      <c r="V306" s="5"/>
    </row>
    <row r="307" spans="1:22" ht="14.15" customHeight="1" x14ac:dyDescent="0.3">
      <c r="A307" s="65"/>
      <c r="B307" s="28"/>
      <c r="C307" s="34"/>
      <c r="D307" s="28"/>
      <c r="E307" s="47"/>
      <c r="F307" s="47"/>
      <c r="G307" s="28"/>
      <c r="H307" s="47"/>
      <c r="I307" s="47"/>
      <c r="J307" s="47"/>
      <c r="K307" s="47"/>
      <c r="L307" s="47"/>
      <c r="M307" s="37"/>
      <c r="N307" s="28"/>
      <c r="O307" s="19"/>
      <c r="P307" s="66">
        <v>724933</v>
      </c>
      <c r="Q307" s="28"/>
      <c r="R307" s="66">
        <v>735593</v>
      </c>
      <c r="S307" s="28"/>
      <c r="T307" s="57">
        <v>1.7100000000000001E-2</v>
      </c>
      <c r="U307" s="4"/>
      <c r="V307" s="5"/>
    </row>
    <row r="308" spans="1:22" ht="14.15" customHeight="1" x14ac:dyDescent="0.3">
      <c r="A308" s="41" t="s">
        <v>252</v>
      </c>
      <c r="B308" s="70"/>
      <c r="C308" s="53"/>
      <c r="D308" s="70"/>
      <c r="E308" s="47"/>
      <c r="F308" s="47"/>
      <c r="G308" s="44"/>
      <c r="H308" s="45"/>
      <c r="I308" s="45"/>
      <c r="J308" s="45"/>
      <c r="K308" s="45"/>
      <c r="L308" s="45"/>
      <c r="M308" s="71"/>
      <c r="N308" s="42"/>
      <c r="O308" s="19"/>
      <c r="P308" s="19"/>
      <c r="Q308" s="19"/>
      <c r="R308" s="19"/>
      <c r="S308" s="19"/>
      <c r="T308" s="24"/>
      <c r="U308" s="4"/>
      <c r="V308" s="5"/>
    </row>
    <row r="309" spans="1:22" ht="14.15" customHeight="1" x14ac:dyDescent="0.3">
      <c r="A309" s="67" t="s">
        <v>253</v>
      </c>
      <c r="B309" s="70"/>
      <c r="C309" s="43" t="s">
        <v>203</v>
      </c>
      <c r="D309" s="70"/>
      <c r="E309" s="44" t="s">
        <v>8</v>
      </c>
      <c r="F309" s="55">
        <v>0.06</v>
      </c>
      <c r="G309" s="44"/>
      <c r="H309" s="55">
        <v>9.7699999999999995E-2</v>
      </c>
      <c r="I309" s="50"/>
      <c r="J309" s="50">
        <v>45366</v>
      </c>
      <c r="K309" s="50"/>
      <c r="L309" s="50">
        <v>47921</v>
      </c>
      <c r="M309" s="71"/>
      <c r="N309" s="51">
        <v>32176</v>
      </c>
      <c r="O309" s="52"/>
      <c r="P309" s="51">
        <v>31534</v>
      </c>
      <c r="Q309" s="52"/>
      <c r="R309" s="51">
        <v>32176</v>
      </c>
      <c r="S309" s="53"/>
      <c r="T309" s="54">
        <v>8.0000000000000004E-4</v>
      </c>
      <c r="U309" s="4"/>
      <c r="V309" s="5"/>
    </row>
    <row r="310" spans="1:22" ht="14.15" customHeight="1" x14ac:dyDescent="0.3">
      <c r="A310" s="67" t="s">
        <v>254</v>
      </c>
      <c r="B310" s="70"/>
      <c r="C310" s="43" t="s">
        <v>20</v>
      </c>
      <c r="D310" s="70"/>
      <c r="E310" s="44" t="s">
        <v>8</v>
      </c>
      <c r="F310" s="55">
        <v>0.02</v>
      </c>
      <c r="G310" s="44"/>
      <c r="H310" s="55">
        <v>5.7300000000000004E-2</v>
      </c>
      <c r="I310" s="50"/>
      <c r="J310" s="50">
        <v>46198</v>
      </c>
      <c r="K310" s="50"/>
      <c r="L310" s="50">
        <v>47933</v>
      </c>
      <c r="M310" s="71"/>
      <c r="N310" s="51">
        <v>1785</v>
      </c>
      <c r="O310" s="52"/>
      <c r="P310" s="51">
        <v>1781</v>
      </c>
      <c r="Q310" s="52"/>
      <c r="R310" s="51">
        <v>1786</v>
      </c>
      <c r="S310" s="53"/>
      <c r="T310" s="54">
        <v>0</v>
      </c>
      <c r="U310" s="4"/>
      <c r="V310" s="5"/>
    </row>
    <row r="311" spans="1:22" ht="14.15" customHeight="1" x14ac:dyDescent="0.3">
      <c r="A311" s="67"/>
      <c r="B311" s="72"/>
      <c r="C311" s="43"/>
      <c r="D311" s="43"/>
      <c r="E311" s="44"/>
      <c r="F311" s="44"/>
      <c r="G311" s="44"/>
      <c r="H311" s="44"/>
      <c r="I311" s="50"/>
      <c r="J311" s="50"/>
      <c r="K311" s="50"/>
      <c r="L311" s="50"/>
      <c r="M311" s="71"/>
      <c r="N311" s="53"/>
      <c r="O311" s="52"/>
      <c r="P311" s="66">
        <v>33315</v>
      </c>
      <c r="Q311" s="52"/>
      <c r="R311" s="66">
        <v>33962</v>
      </c>
      <c r="S311" s="52"/>
      <c r="T311" s="73">
        <v>8.0000000000000004E-4</v>
      </c>
      <c r="U311" s="4"/>
      <c r="V311" s="5"/>
    </row>
    <row r="312" spans="1:22" ht="13" x14ac:dyDescent="0.25">
      <c r="A312" s="41" t="s">
        <v>255</v>
      </c>
      <c r="B312" s="70"/>
      <c r="C312" s="43"/>
      <c r="D312" s="70"/>
      <c r="E312" s="44"/>
      <c r="F312" s="44"/>
      <c r="G312" s="44"/>
      <c r="H312" s="44"/>
      <c r="I312" s="44"/>
      <c r="J312" s="50"/>
      <c r="K312" s="50"/>
      <c r="L312" s="50"/>
      <c r="M312" s="71"/>
      <c r="N312" s="53"/>
      <c r="O312" s="52"/>
      <c r="P312" s="53"/>
      <c r="Q312" s="52"/>
      <c r="R312" s="53"/>
      <c r="S312" s="53"/>
      <c r="T312" s="53"/>
      <c r="U312" s="4"/>
      <c r="V312" s="5"/>
    </row>
    <row r="313" spans="1:22" ht="13" x14ac:dyDescent="0.3">
      <c r="A313" s="74" t="s">
        <v>256</v>
      </c>
      <c r="B313" s="70"/>
      <c r="C313" s="43" t="s">
        <v>25</v>
      </c>
      <c r="D313" s="44"/>
      <c r="E313" s="44" t="s">
        <v>8</v>
      </c>
      <c r="F313" s="55">
        <v>2.75E-2</v>
      </c>
      <c r="G313" s="44"/>
      <c r="H313" s="55">
        <v>6.3899999999999998E-2</v>
      </c>
      <c r="I313" s="50"/>
      <c r="J313" s="50">
        <v>46056</v>
      </c>
      <c r="K313" s="50"/>
      <c r="L313" s="50">
        <v>48297</v>
      </c>
      <c r="M313" s="71"/>
      <c r="N313" s="51">
        <v>3980</v>
      </c>
      <c r="O313" s="52"/>
      <c r="P313" s="51">
        <v>3975</v>
      </c>
      <c r="Q313" s="52"/>
      <c r="R313" s="51">
        <v>3989</v>
      </c>
      <c r="S313" s="53"/>
      <c r="T313" s="75">
        <v>1E-4</v>
      </c>
      <c r="U313" s="4"/>
      <c r="V313" s="6"/>
    </row>
    <row r="314" spans="1:22" ht="13" x14ac:dyDescent="0.3">
      <c r="A314" s="74" t="s">
        <v>257</v>
      </c>
      <c r="B314" s="70"/>
      <c r="C314" s="43" t="s">
        <v>25</v>
      </c>
      <c r="D314" s="44"/>
      <c r="E314" s="44" t="s">
        <v>8</v>
      </c>
      <c r="F314" s="55">
        <v>3.5000000000000003E-2</v>
      </c>
      <c r="G314" s="44"/>
      <c r="H314" s="55">
        <v>7.17E-2</v>
      </c>
      <c r="I314" s="50"/>
      <c r="J314" s="50">
        <v>45769</v>
      </c>
      <c r="K314" s="50"/>
      <c r="L314" s="50">
        <v>48029</v>
      </c>
      <c r="M314" s="71"/>
      <c r="N314" s="51">
        <v>8067</v>
      </c>
      <c r="O314" s="52"/>
      <c r="P314" s="51">
        <v>7973</v>
      </c>
      <c r="Q314" s="52"/>
      <c r="R314" s="51">
        <v>8122</v>
      </c>
      <c r="S314" s="53"/>
      <c r="T314" s="75">
        <v>2.0000000000000001E-4</v>
      </c>
      <c r="U314" s="4"/>
      <c r="V314" s="6"/>
    </row>
    <row r="315" spans="1:22" ht="13" x14ac:dyDescent="0.3">
      <c r="A315" s="74" t="s">
        <v>258</v>
      </c>
      <c r="B315" s="70"/>
      <c r="C315" s="43" t="s">
        <v>259</v>
      </c>
      <c r="D315" s="44"/>
      <c r="E315" s="44" t="s">
        <v>8</v>
      </c>
      <c r="F315" s="55">
        <v>0.04</v>
      </c>
      <c r="G315" s="44"/>
      <c r="H315" s="55">
        <v>7.6600000000000001E-2</v>
      </c>
      <c r="I315" s="50"/>
      <c r="J315" s="50">
        <v>45632</v>
      </c>
      <c r="K315" s="50"/>
      <c r="L315" s="50">
        <v>47578</v>
      </c>
      <c r="M315" s="71"/>
      <c r="N315" s="51">
        <v>964</v>
      </c>
      <c r="O315" s="52"/>
      <c r="P315" s="51">
        <v>964</v>
      </c>
      <c r="Q315" s="52"/>
      <c r="R315" s="51">
        <v>769</v>
      </c>
      <c r="S315" s="53"/>
      <c r="T315" s="75">
        <v>0</v>
      </c>
      <c r="U315" s="4"/>
      <c r="V315" s="6"/>
    </row>
    <row r="316" spans="1:22" ht="13" x14ac:dyDescent="0.3">
      <c r="A316" s="41"/>
      <c r="B316" s="42"/>
      <c r="C316" s="43"/>
      <c r="D316" s="44"/>
      <c r="E316" s="44"/>
      <c r="F316" s="44"/>
      <c r="G316" s="44"/>
      <c r="H316" s="44"/>
      <c r="I316" s="44"/>
      <c r="J316" s="50"/>
      <c r="K316" s="50"/>
      <c r="L316" s="50"/>
      <c r="M316" s="71"/>
      <c r="N316" s="53"/>
      <c r="O316" s="52"/>
      <c r="P316" s="66">
        <v>12912</v>
      </c>
      <c r="Q316" s="52"/>
      <c r="R316" s="66">
        <v>12880</v>
      </c>
      <c r="S316" s="52"/>
      <c r="T316" s="73">
        <v>2.9999999999999997E-4</v>
      </c>
      <c r="U316" s="4"/>
      <c r="V316" s="5"/>
    </row>
    <row r="317" spans="1:22" ht="13" x14ac:dyDescent="0.3">
      <c r="A317" s="41" t="s">
        <v>260</v>
      </c>
      <c r="B317" s="42"/>
      <c r="C317" s="43"/>
      <c r="D317" s="44"/>
      <c r="E317" s="44"/>
      <c r="F317" s="44"/>
      <c r="G317" s="44"/>
      <c r="H317" s="44"/>
      <c r="I317" s="44"/>
      <c r="J317" s="50"/>
      <c r="K317" s="50"/>
      <c r="L317" s="50"/>
      <c r="M317" s="71"/>
      <c r="N317" s="53"/>
      <c r="O317" s="52"/>
      <c r="P317" s="53"/>
      <c r="Q317" s="53"/>
      <c r="R317" s="53"/>
      <c r="S317" s="53"/>
      <c r="T317" s="29"/>
      <c r="U317" s="4"/>
      <c r="V317" s="5"/>
    </row>
    <row r="318" spans="1:22" ht="13" x14ac:dyDescent="0.3">
      <c r="A318" s="67" t="s">
        <v>261</v>
      </c>
      <c r="B318" s="70"/>
      <c r="C318" s="43" t="s">
        <v>213</v>
      </c>
      <c r="D318" s="70"/>
      <c r="E318" s="44" t="s">
        <v>8</v>
      </c>
      <c r="F318" s="55">
        <v>1.7500000000000002E-2</v>
      </c>
      <c r="G318" s="44"/>
      <c r="H318" s="55">
        <v>5.3700000000000005E-2</v>
      </c>
      <c r="I318" s="50"/>
      <c r="J318" s="50">
        <v>45379</v>
      </c>
      <c r="K318" s="50"/>
      <c r="L318" s="50">
        <v>59681</v>
      </c>
      <c r="M318" s="71"/>
      <c r="N318" s="51">
        <v>105104</v>
      </c>
      <c r="O318" s="52"/>
      <c r="P318" s="51">
        <v>102557</v>
      </c>
      <c r="Q318" s="52"/>
      <c r="R318" s="51">
        <v>104980</v>
      </c>
      <c r="S318" s="53"/>
      <c r="T318" s="54">
        <v>2.5000000000000001E-3</v>
      </c>
      <c r="U318" s="4"/>
      <c r="V318" s="5"/>
    </row>
    <row r="319" spans="1:22" ht="13" x14ac:dyDescent="0.3">
      <c r="A319" s="67" t="s">
        <v>262</v>
      </c>
      <c r="B319" s="70"/>
      <c r="C319" s="43" t="s">
        <v>34</v>
      </c>
      <c r="D319" s="70"/>
      <c r="E319" s="44" t="s">
        <v>8</v>
      </c>
      <c r="F319" s="55">
        <v>4.4999999999999998E-2</v>
      </c>
      <c r="G319" s="44"/>
      <c r="H319" s="55">
        <v>8.2300000000000012E-2</v>
      </c>
      <c r="I319" s="50"/>
      <c r="J319" s="50">
        <v>45614</v>
      </c>
      <c r="K319" s="50"/>
      <c r="L319" s="50">
        <v>48170</v>
      </c>
      <c r="M319" s="71"/>
      <c r="N319" s="51">
        <v>42844</v>
      </c>
      <c r="O319" s="52"/>
      <c r="P319" s="51">
        <v>42515</v>
      </c>
      <c r="Q319" s="52"/>
      <c r="R319" s="51">
        <v>42309</v>
      </c>
      <c r="S319" s="53"/>
      <c r="T319" s="54">
        <v>1E-3</v>
      </c>
      <c r="U319" s="4"/>
      <c r="V319" s="5"/>
    </row>
    <row r="320" spans="1:22" ht="13" x14ac:dyDescent="0.3">
      <c r="A320" s="67" t="s">
        <v>262</v>
      </c>
      <c r="B320" s="70"/>
      <c r="C320" s="43" t="s">
        <v>35</v>
      </c>
      <c r="D320" s="70"/>
      <c r="E320" s="44" t="s">
        <v>8</v>
      </c>
      <c r="F320" s="55">
        <v>4.4999999999999998E-2</v>
      </c>
      <c r="G320" s="44"/>
      <c r="H320" s="55">
        <v>8.2300000000000012E-2</v>
      </c>
      <c r="I320" s="50"/>
      <c r="J320" s="50">
        <v>45614</v>
      </c>
      <c r="K320" s="50"/>
      <c r="L320" s="50">
        <v>48170</v>
      </c>
      <c r="M320" s="71"/>
      <c r="N320" s="51">
        <v>9633</v>
      </c>
      <c r="O320" s="52"/>
      <c r="P320" s="51">
        <v>9454</v>
      </c>
      <c r="Q320" s="52"/>
      <c r="R320" s="51">
        <v>9222</v>
      </c>
      <c r="S320" s="53"/>
      <c r="T320" s="54">
        <v>2.0000000000000001E-4</v>
      </c>
      <c r="U320" s="4"/>
      <c r="V320" s="5"/>
    </row>
    <row r="321" spans="1:22" ht="13" x14ac:dyDescent="0.3">
      <c r="A321" s="67" t="s">
        <v>263</v>
      </c>
      <c r="B321" s="70"/>
      <c r="C321" s="43" t="s">
        <v>12</v>
      </c>
      <c r="D321" s="70"/>
      <c r="E321" s="44" t="s">
        <v>8</v>
      </c>
      <c r="F321" s="55">
        <v>0.05</v>
      </c>
      <c r="G321" s="44"/>
      <c r="H321" s="55">
        <v>8.6400000000000005E-2</v>
      </c>
      <c r="I321" s="50"/>
      <c r="J321" s="50">
        <v>45565</v>
      </c>
      <c r="K321" s="50"/>
      <c r="L321" s="50">
        <v>47756</v>
      </c>
      <c r="M321" s="71"/>
      <c r="N321" s="51">
        <v>103263</v>
      </c>
      <c r="O321" s="52"/>
      <c r="P321" s="51">
        <v>102166</v>
      </c>
      <c r="Q321" s="52"/>
      <c r="R321" s="51">
        <v>103263</v>
      </c>
      <c r="S321" s="53"/>
      <c r="T321" s="54">
        <v>2.3999999999999998E-3</v>
      </c>
      <c r="U321" s="4"/>
      <c r="V321" s="5"/>
    </row>
    <row r="322" spans="1:22" ht="13" x14ac:dyDescent="0.3">
      <c r="A322" s="67" t="s">
        <v>263</v>
      </c>
      <c r="B322" s="70"/>
      <c r="C322" s="43" t="s">
        <v>18</v>
      </c>
      <c r="D322" s="70"/>
      <c r="E322" s="44" t="s">
        <v>8</v>
      </c>
      <c r="F322" s="55">
        <v>0.05</v>
      </c>
      <c r="G322" s="44"/>
      <c r="H322" s="55">
        <v>8.6400000000000005E-2</v>
      </c>
      <c r="I322" s="50"/>
      <c r="J322" s="50">
        <v>45565</v>
      </c>
      <c r="K322" s="50"/>
      <c r="L322" s="50">
        <v>47756</v>
      </c>
      <c r="M322" s="71"/>
      <c r="N322" s="51">
        <v>45232</v>
      </c>
      <c r="O322" s="52"/>
      <c r="P322" s="51">
        <v>45146</v>
      </c>
      <c r="Q322" s="52"/>
      <c r="R322" s="51">
        <v>45232</v>
      </c>
      <c r="S322" s="53"/>
      <c r="T322" s="54">
        <v>1.1000000000000001E-3</v>
      </c>
      <c r="U322" s="4"/>
      <c r="V322" s="5"/>
    </row>
    <row r="323" spans="1:22" ht="13" x14ac:dyDescent="0.3">
      <c r="A323" s="67" t="s">
        <v>263</v>
      </c>
      <c r="B323" s="70"/>
      <c r="C323" s="43" t="s">
        <v>18</v>
      </c>
      <c r="D323" s="70"/>
      <c r="E323" s="44" t="s">
        <v>8</v>
      </c>
      <c r="F323" s="55">
        <v>0.05</v>
      </c>
      <c r="G323" s="44"/>
      <c r="H323" s="55">
        <v>8.6400000000000005E-2</v>
      </c>
      <c r="I323" s="50"/>
      <c r="J323" s="50">
        <v>46010</v>
      </c>
      <c r="K323" s="50"/>
      <c r="L323" s="50">
        <v>47756</v>
      </c>
      <c r="M323" s="71"/>
      <c r="N323" s="51">
        <v>65662</v>
      </c>
      <c r="O323" s="52"/>
      <c r="P323" s="51">
        <v>64696</v>
      </c>
      <c r="Q323" s="52"/>
      <c r="R323" s="51">
        <v>65662</v>
      </c>
      <c r="S323" s="53"/>
      <c r="T323" s="54">
        <v>1.5E-3</v>
      </c>
      <c r="U323" s="4"/>
      <c r="V323" s="3"/>
    </row>
    <row r="324" spans="1:22" ht="13" x14ac:dyDescent="0.3">
      <c r="A324" s="67" t="s">
        <v>264</v>
      </c>
      <c r="B324" s="70"/>
      <c r="C324" s="43" t="s">
        <v>169</v>
      </c>
      <c r="D324" s="70"/>
      <c r="E324" s="44" t="s">
        <v>148</v>
      </c>
      <c r="F324" s="55">
        <v>0.05</v>
      </c>
      <c r="G324" s="44"/>
      <c r="H324" s="55">
        <v>8.7300000000000003E-2</v>
      </c>
      <c r="I324" s="50"/>
      <c r="J324" s="50">
        <v>45743</v>
      </c>
      <c r="K324" s="50"/>
      <c r="L324" s="50">
        <v>48300</v>
      </c>
      <c r="M324" s="58" t="s">
        <v>149</v>
      </c>
      <c r="N324" s="51">
        <v>84561</v>
      </c>
      <c r="O324" s="52"/>
      <c r="P324" s="51">
        <v>107721</v>
      </c>
      <c r="Q324" s="52"/>
      <c r="R324" s="51">
        <v>111044</v>
      </c>
      <c r="S324" s="53"/>
      <c r="T324" s="54">
        <v>2.6000000000000003E-3</v>
      </c>
      <c r="U324" s="4"/>
      <c r="V324" s="5"/>
    </row>
    <row r="325" spans="1:22" ht="13" x14ac:dyDescent="0.3">
      <c r="A325" s="67" t="s">
        <v>265</v>
      </c>
      <c r="B325" s="70"/>
      <c r="C325" s="43" t="s">
        <v>45</v>
      </c>
      <c r="D325" s="70"/>
      <c r="E325" s="44" t="s">
        <v>8</v>
      </c>
      <c r="F325" s="55">
        <v>2.75E-2</v>
      </c>
      <c r="G325" s="44"/>
      <c r="H325" s="55">
        <v>6.3899999999999998E-2</v>
      </c>
      <c r="I325" s="50"/>
      <c r="J325" s="50">
        <v>46071</v>
      </c>
      <c r="K325" s="50"/>
      <c r="L325" s="50">
        <v>48180</v>
      </c>
      <c r="M325" s="71"/>
      <c r="N325" s="51">
        <v>3408</v>
      </c>
      <c r="O325" s="52"/>
      <c r="P325" s="51">
        <v>3414</v>
      </c>
      <c r="Q325" s="52"/>
      <c r="R325" s="51">
        <v>3416</v>
      </c>
      <c r="S325" s="53"/>
      <c r="T325" s="54">
        <v>1E-4</v>
      </c>
      <c r="U325" s="4"/>
      <c r="V325" s="5"/>
    </row>
    <row r="326" spans="1:22" ht="13" x14ac:dyDescent="0.3">
      <c r="A326" s="67" t="s">
        <v>266</v>
      </c>
      <c r="B326" s="70"/>
      <c r="C326" s="43" t="s">
        <v>113</v>
      </c>
      <c r="D326" s="70"/>
      <c r="E326" s="44" t="s">
        <v>8</v>
      </c>
      <c r="F326" s="55">
        <v>0.03</v>
      </c>
      <c r="G326" s="44"/>
      <c r="H326" s="55">
        <v>6.6400000000000001E-2</v>
      </c>
      <c r="I326" s="50"/>
      <c r="J326" s="50">
        <v>46044</v>
      </c>
      <c r="K326" s="50"/>
      <c r="L326" s="50">
        <v>48016</v>
      </c>
      <c r="M326" s="71"/>
      <c r="N326" s="51">
        <v>38681</v>
      </c>
      <c r="O326" s="52"/>
      <c r="P326" s="51">
        <v>38544</v>
      </c>
      <c r="Q326" s="52"/>
      <c r="R326" s="51">
        <v>36934</v>
      </c>
      <c r="S326" s="53"/>
      <c r="T326" s="54">
        <v>8.9999999999999998E-4</v>
      </c>
      <c r="U326" s="4"/>
      <c r="V326" s="5"/>
    </row>
    <row r="327" spans="1:22" ht="13" x14ac:dyDescent="0.3">
      <c r="A327" s="67" t="s">
        <v>267</v>
      </c>
      <c r="B327" s="70"/>
      <c r="C327" s="43" t="s">
        <v>14</v>
      </c>
      <c r="D327" s="70"/>
      <c r="E327" s="44" t="s">
        <v>8</v>
      </c>
      <c r="F327" s="55">
        <v>4.2500000000000003E-2</v>
      </c>
      <c r="G327" s="44"/>
      <c r="H327" s="55">
        <v>7.740000000000001E-2</v>
      </c>
      <c r="I327" s="50"/>
      <c r="J327" s="50">
        <v>45903</v>
      </c>
      <c r="K327" s="50"/>
      <c r="L327" s="50">
        <v>47729</v>
      </c>
      <c r="M327" s="71"/>
      <c r="N327" s="51">
        <v>92632</v>
      </c>
      <c r="O327" s="52"/>
      <c r="P327" s="51">
        <v>92348</v>
      </c>
      <c r="Q327" s="52"/>
      <c r="R327" s="51">
        <v>92605</v>
      </c>
      <c r="S327" s="53"/>
      <c r="T327" s="54">
        <v>2.2000000000000001E-3</v>
      </c>
      <c r="U327" s="4"/>
      <c r="V327" s="5"/>
    </row>
    <row r="328" spans="1:22" ht="13" x14ac:dyDescent="0.3">
      <c r="A328" s="67" t="s">
        <v>268</v>
      </c>
      <c r="B328" s="70"/>
      <c r="C328" s="43" t="s">
        <v>14</v>
      </c>
      <c r="D328" s="70"/>
      <c r="E328" s="44" t="s">
        <v>8</v>
      </c>
      <c r="F328" s="55">
        <v>4.4999999999999998E-2</v>
      </c>
      <c r="G328" s="44"/>
      <c r="H328" s="55">
        <v>8.1600000000000006E-2</v>
      </c>
      <c r="I328" s="50"/>
      <c r="J328" s="50">
        <v>45611</v>
      </c>
      <c r="K328" s="50"/>
      <c r="L328" s="50">
        <v>48170</v>
      </c>
      <c r="M328" s="71"/>
      <c r="N328" s="51">
        <v>94593</v>
      </c>
      <c r="O328" s="52"/>
      <c r="P328" s="51">
        <v>93783</v>
      </c>
      <c r="Q328" s="52"/>
      <c r="R328" s="51">
        <v>94593</v>
      </c>
      <c r="S328" s="53"/>
      <c r="T328" s="54">
        <v>2.2000000000000001E-3</v>
      </c>
      <c r="U328" s="4"/>
      <c r="V328" s="5"/>
    </row>
    <row r="329" spans="1:22" ht="13" x14ac:dyDescent="0.3">
      <c r="A329" s="48" t="s">
        <v>269</v>
      </c>
      <c r="B329" s="42"/>
      <c r="C329" s="43" t="s">
        <v>20</v>
      </c>
      <c r="D329" s="44"/>
      <c r="E329" s="44" t="s">
        <v>8</v>
      </c>
      <c r="F329" s="55">
        <v>0.03</v>
      </c>
      <c r="G329" s="44"/>
      <c r="H329" s="55">
        <v>6.6600000000000006E-2</v>
      </c>
      <c r="I329" s="50"/>
      <c r="J329" s="50">
        <v>46086</v>
      </c>
      <c r="K329" s="50"/>
      <c r="L329" s="50">
        <v>47886</v>
      </c>
      <c r="M329" s="71"/>
      <c r="N329" s="76">
        <v>3980</v>
      </c>
      <c r="O329" s="52"/>
      <c r="P329" s="76">
        <v>3989</v>
      </c>
      <c r="Q329" s="53"/>
      <c r="R329" s="76">
        <v>3999</v>
      </c>
      <c r="S329" s="53"/>
      <c r="T329" s="75">
        <v>1E-4</v>
      </c>
      <c r="U329" s="4"/>
      <c r="V329" s="5"/>
    </row>
    <row r="330" spans="1:22" ht="13" x14ac:dyDescent="0.3">
      <c r="A330" s="48"/>
      <c r="B330" s="42"/>
      <c r="C330" s="43"/>
      <c r="D330" s="44"/>
      <c r="E330" s="44"/>
      <c r="F330" s="44"/>
      <c r="G330" s="44"/>
      <c r="H330" s="44"/>
      <c r="I330" s="44"/>
      <c r="J330" s="50"/>
      <c r="K330" s="50"/>
      <c r="L330" s="50"/>
      <c r="M330" s="71"/>
      <c r="N330" s="53"/>
      <c r="O330" s="52"/>
      <c r="P330" s="77">
        <v>706333</v>
      </c>
      <c r="Q330" s="52"/>
      <c r="R330" s="77">
        <v>713259</v>
      </c>
      <c r="S330" s="53"/>
      <c r="T330" s="73">
        <v>1.6799999999999999E-2</v>
      </c>
      <c r="U330" s="4"/>
      <c r="V330" s="5"/>
    </row>
    <row r="331" spans="1:22" ht="13" x14ac:dyDescent="0.25">
      <c r="A331" s="41" t="s">
        <v>270</v>
      </c>
      <c r="B331" s="70"/>
      <c r="C331" s="43"/>
      <c r="D331" s="70"/>
      <c r="E331" s="44"/>
      <c r="F331" s="44"/>
      <c r="G331" s="44"/>
      <c r="H331" s="44"/>
      <c r="I331" s="44"/>
      <c r="J331" s="50"/>
      <c r="K331" s="50"/>
      <c r="L331" s="50"/>
      <c r="M331" s="71"/>
      <c r="N331" s="53"/>
      <c r="O331" s="52"/>
      <c r="P331" s="53"/>
      <c r="Q331" s="52"/>
      <c r="R331" s="53"/>
      <c r="S331" s="53"/>
      <c r="T331" s="53"/>
      <c r="U331" s="4"/>
      <c r="V331" s="5"/>
    </row>
    <row r="332" spans="1:22" ht="13" x14ac:dyDescent="0.3">
      <c r="A332" s="67" t="s">
        <v>1180</v>
      </c>
      <c r="B332" s="72"/>
      <c r="C332" s="43" t="s">
        <v>20</v>
      </c>
      <c r="D332" s="43"/>
      <c r="E332" s="44" t="s">
        <v>8</v>
      </c>
      <c r="F332" s="55">
        <v>2.2499999999999999E-2</v>
      </c>
      <c r="G332" s="44"/>
      <c r="H332" s="55">
        <v>5.8799999999999998E-2</v>
      </c>
      <c r="I332" s="50"/>
      <c r="J332" s="50">
        <v>45751</v>
      </c>
      <c r="K332" s="50"/>
      <c r="L332" s="50">
        <v>48121</v>
      </c>
      <c r="M332" s="71"/>
      <c r="N332" s="51">
        <v>3946</v>
      </c>
      <c r="O332" s="52"/>
      <c r="P332" s="51">
        <v>3885</v>
      </c>
      <c r="Q332" s="52"/>
      <c r="R332" s="51">
        <v>3922</v>
      </c>
      <c r="S332" s="53"/>
      <c r="T332" s="54">
        <v>1E-4</v>
      </c>
      <c r="U332" s="4"/>
      <c r="V332" s="5"/>
    </row>
    <row r="333" spans="1:22" ht="13" x14ac:dyDescent="0.3">
      <c r="A333" s="67" t="s">
        <v>271</v>
      </c>
      <c r="B333" s="72"/>
      <c r="C333" s="43" t="s">
        <v>20</v>
      </c>
      <c r="D333" s="43"/>
      <c r="E333" s="44" t="s">
        <v>8</v>
      </c>
      <c r="F333" s="55">
        <v>2.2499999999999999E-2</v>
      </c>
      <c r="G333" s="44"/>
      <c r="H333" s="55">
        <v>5.8799999999999998E-2</v>
      </c>
      <c r="I333" s="50"/>
      <c r="J333" s="50">
        <v>45891</v>
      </c>
      <c r="K333" s="50"/>
      <c r="L333" s="50">
        <v>48487</v>
      </c>
      <c r="M333" s="71"/>
      <c r="N333" s="51">
        <v>2985</v>
      </c>
      <c r="O333" s="52"/>
      <c r="P333" s="51">
        <v>2985</v>
      </c>
      <c r="Q333" s="52"/>
      <c r="R333" s="51">
        <v>2968</v>
      </c>
      <c r="S333" s="53"/>
      <c r="T333" s="54">
        <v>1E-4</v>
      </c>
      <c r="U333" s="4"/>
      <c r="V333" s="5"/>
    </row>
    <row r="334" spans="1:22" ht="13" x14ac:dyDescent="0.3">
      <c r="A334" s="67"/>
      <c r="B334" s="72"/>
      <c r="C334" s="43"/>
      <c r="D334" s="43"/>
      <c r="E334" s="44"/>
      <c r="F334" s="44"/>
      <c r="G334" s="44"/>
      <c r="H334" s="44"/>
      <c r="I334" s="50"/>
      <c r="J334" s="50"/>
      <c r="K334" s="50"/>
      <c r="L334" s="50"/>
      <c r="M334" s="71"/>
      <c r="N334" s="53"/>
      <c r="O334" s="52"/>
      <c r="P334" s="66">
        <v>6870</v>
      </c>
      <c r="Q334" s="52"/>
      <c r="R334" s="66">
        <v>6890</v>
      </c>
      <c r="S334" s="52"/>
      <c r="T334" s="73">
        <v>2.0000000000000001E-4</v>
      </c>
      <c r="U334" s="4"/>
      <c r="V334" s="5"/>
    </row>
    <row r="335" spans="1:22" ht="13" x14ac:dyDescent="0.3">
      <c r="A335" s="41" t="s">
        <v>272</v>
      </c>
      <c r="B335" s="28"/>
      <c r="C335" s="28"/>
      <c r="D335" s="28"/>
      <c r="E335" s="44"/>
      <c r="F335" s="44"/>
      <c r="G335" s="44"/>
      <c r="H335" s="44"/>
      <c r="I335" s="47"/>
      <c r="J335" s="50"/>
      <c r="K335" s="50"/>
      <c r="L335" s="50"/>
      <c r="M335" s="65"/>
      <c r="N335" s="29"/>
      <c r="O335" s="28"/>
      <c r="P335" s="29"/>
      <c r="Q335" s="28"/>
      <c r="R335" s="29"/>
      <c r="S335" s="28"/>
      <c r="T335" s="29"/>
      <c r="U335" s="4"/>
      <c r="V335" s="6"/>
    </row>
    <row r="336" spans="1:22" ht="13" x14ac:dyDescent="0.3">
      <c r="A336" s="67" t="s">
        <v>273</v>
      </c>
      <c r="B336" s="28"/>
      <c r="C336" s="34" t="s">
        <v>14</v>
      </c>
      <c r="D336" s="28"/>
      <c r="E336" s="44" t="s">
        <v>8</v>
      </c>
      <c r="F336" s="55">
        <v>4.7500000000000001E-2</v>
      </c>
      <c r="G336" s="44"/>
      <c r="H336" s="55">
        <v>8.4100000000000008E-2</v>
      </c>
      <c r="I336" s="69"/>
      <c r="J336" s="50">
        <v>45427</v>
      </c>
      <c r="K336" s="50"/>
      <c r="L336" s="50">
        <v>46934</v>
      </c>
      <c r="M336" s="65"/>
      <c r="N336" s="78">
        <v>154077</v>
      </c>
      <c r="O336" s="28"/>
      <c r="P336" s="78">
        <v>153766</v>
      </c>
      <c r="Q336" s="28"/>
      <c r="R336" s="78">
        <v>149756</v>
      </c>
      <c r="S336" s="29"/>
      <c r="T336" s="54">
        <v>3.4999999999999996E-3</v>
      </c>
      <c r="U336" s="4"/>
      <c r="V336" s="6"/>
    </row>
    <row r="337" spans="1:22" ht="13" x14ac:dyDescent="0.25">
      <c r="A337" s="41" t="s">
        <v>274</v>
      </c>
      <c r="B337" s="70"/>
      <c r="C337" s="43"/>
      <c r="D337" s="70"/>
      <c r="E337" s="44"/>
      <c r="F337" s="44"/>
      <c r="G337" s="44"/>
      <c r="H337" s="44"/>
      <c r="I337" s="44"/>
      <c r="J337" s="50"/>
      <c r="K337" s="50"/>
      <c r="L337" s="50"/>
      <c r="M337" s="71"/>
      <c r="N337" s="53"/>
      <c r="O337" s="52"/>
      <c r="P337" s="53"/>
      <c r="Q337" s="52"/>
      <c r="R337" s="53"/>
      <c r="S337" s="53"/>
      <c r="T337" s="53"/>
      <c r="U337" s="4"/>
      <c r="V337" s="5"/>
    </row>
    <row r="338" spans="1:22" ht="13" x14ac:dyDescent="0.3">
      <c r="A338" s="67" t="s">
        <v>275</v>
      </c>
      <c r="B338" s="70"/>
      <c r="C338" s="43" t="s">
        <v>276</v>
      </c>
      <c r="D338" s="70"/>
      <c r="E338" s="44" t="s">
        <v>8</v>
      </c>
      <c r="F338" s="55">
        <v>5.7500000000000002E-2</v>
      </c>
      <c r="G338" s="44"/>
      <c r="H338" s="55">
        <v>9.6300000000000011E-2</v>
      </c>
      <c r="I338" s="50"/>
      <c r="J338" s="50">
        <v>44725</v>
      </c>
      <c r="K338" s="50"/>
      <c r="L338" s="50">
        <v>47282</v>
      </c>
      <c r="M338" s="71"/>
      <c r="N338" s="51">
        <v>24428</v>
      </c>
      <c r="O338" s="52"/>
      <c r="P338" s="51">
        <v>21013</v>
      </c>
      <c r="Q338" s="52"/>
      <c r="R338" s="51">
        <v>13436</v>
      </c>
      <c r="S338" s="53"/>
      <c r="T338" s="54">
        <v>2.9999999999999997E-4</v>
      </c>
      <c r="U338" s="4"/>
      <c r="V338" s="5"/>
    </row>
    <row r="339" spans="1:22" ht="13" x14ac:dyDescent="0.3">
      <c r="A339" s="67" t="s">
        <v>277</v>
      </c>
      <c r="B339" s="70"/>
      <c r="C339" s="43" t="s">
        <v>47</v>
      </c>
      <c r="D339" s="70"/>
      <c r="E339" s="44" t="s">
        <v>8</v>
      </c>
      <c r="F339" s="55">
        <v>5.2499999999999998E-2</v>
      </c>
      <c r="G339" s="44"/>
      <c r="H339" s="55">
        <v>8.9099999999999999E-2</v>
      </c>
      <c r="I339" s="50"/>
      <c r="J339" s="50">
        <v>45198</v>
      </c>
      <c r="K339" s="50"/>
      <c r="L339" s="50">
        <v>47756</v>
      </c>
      <c r="M339" s="71"/>
      <c r="N339" s="51">
        <v>48325</v>
      </c>
      <c r="O339" s="52"/>
      <c r="P339" s="51">
        <v>47699</v>
      </c>
      <c r="Q339" s="52"/>
      <c r="R339" s="51">
        <v>46875</v>
      </c>
      <c r="S339" s="53"/>
      <c r="T339" s="54">
        <v>1.1000000000000001E-3</v>
      </c>
      <c r="U339" s="4"/>
      <c r="V339" s="5"/>
    </row>
    <row r="340" spans="1:22" ht="13" x14ac:dyDescent="0.3">
      <c r="A340" s="67" t="s">
        <v>277</v>
      </c>
      <c r="B340" s="70"/>
      <c r="C340" s="43" t="s">
        <v>47</v>
      </c>
      <c r="D340" s="70"/>
      <c r="E340" s="44" t="s">
        <v>40</v>
      </c>
      <c r="F340" s="55">
        <v>5.2499999999999998E-2</v>
      </c>
      <c r="G340" s="44"/>
      <c r="H340" s="55">
        <v>7.400000000000001E-2</v>
      </c>
      <c r="I340" s="50"/>
      <c r="J340" s="50">
        <v>45198</v>
      </c>
      <c r="K340" s="50"/>
      <c r="L340" s="50">
        <v>47756</v>
      </c>
      <c r="M340" s="58" t="s">
        <v>41</v>
      </c>
      <c r="N340" s="51">
        <v>74756</v>
      </c>
      <c r="O340" s="52"/>
      <c r="P340" s="51">
        <v>78276</v>
      </c>
      <c r="Q340" s="52"/>
      <c r="R340" s="51">
        <v>82854</v>
      </c>
      <c r="S340" s="53"/>
      <c r="T340" s="54">
        <v>1.9E-3</v>
      </c>
      <c r="U340" s="4"/>
      <c r="V340" s="3"/>
    </row>
    <row r="341" spans="1:22" ht="13" x14ac:dyDescent="0.3">
      <c r="A341" s="67" t="s">
        <v>277</v>
      </c>
      <c r="B341" s="70"/>
      <c r="C341" s="43" t="s">
        <v>52</v>
      </c>
      <c r="D341" s="70"/>
      <c r="E341" s="44" t="s">
        <v>8</v>
      </c>
      <c r="F341" s="55">
        <v>5.2499999999999998E-2</v>
      </c>
      <c r="G341" s="44"/>
      <c r="H341" s="55">
        <v>8.9099999999999999E-2</v>
      </c>
      <c r="I341" s="50"/>
      <c r="J341" s="50">
        <v>45616</v>
      </c>
      <c r="K341" s="50"/>
      <c r="L341" s="50">
        <v>47756</v>
      </c>
      <c r="M341" s="71"/>
      <c r="N341" s="51">
        <v>5445</v>
      </c>
      <c r="O341" s="52"/>
      <c r="P341" s="51">
        <v>5357</v>
      </c>
      <c r="Q341" s="52"/>
      <c r="R341" s="51">
        <v>5282</v>
      </c>
      <c r="S341" s="53"/>
      <c r="T341" s="54">
        <v>1E-4</v>
      </c>
      <c r="U341" s="4"/>
      <c r="V341" s="3"/>
    </row>
    <row r="342" spans="1:22" ht="13" x14ac:dyDescent="0.3">
      <c r="A342" s="67" t="s">
        <v>277</v>
      </c>
      <c r="B342" s="70"/>
      <c r="C342" s="43" t="s">
        <v>47</v>
      </c>
      <c r="D342" s="70"/>
      <c r="E342" s="44" t="s">
        <v>8</v>
      </c>
      <c r="F342" s="55">
        <v>5.2499999999999998E-2</v>
      </c>
      <c r="G342" s="44"/>
      <c r="H342" s="55">
        <v>8.9099999999999999E-2</v>
      </c>
      <c r="I342" s="50"/>
      <c r="J342" s="50">
        <v>45616</v>
      </c>
      <c r="K342" s="50"/>
      <c r="L342" s="50">
        <v>47756</v>
      </c>
      <c r="M342" s="71"/>
      <c r="N342" s="51">
        <v>12792</v>
      </c>
      <c r="O342" s="52"/>
      <c r="P342" s="51">
        <v>12745</v>
      </c>
      <c r="Q342" s="52"/>
      <c r="R342" s="51">
        <v>12408</v>
      </c>
      <c r="S342" s="53"/>
      <c r="T342" s="54">
        <v>2.9999999999999997E-4</v>
      </c>
      <c r="U342" s="4"/>
      <c r="V342" s="5"/>
    </row>
    <row r="343" spans="1:22" ht="13" x14ac:dyDescent="0.3">
      <c r="A343" s="67" t="s">
        <v>277</v>
      </c>
      <c r="B343" s="72"/>
      <c r="C343" s="43" t="s">
        <v>49</v>
      </c>
      <c r="D343" s="43"/>
      <c r="E343" s="44" t="s">
        <v>8</v>
      </c>
      <c r="F343" s="55">
        <v>5.2499999999999998E-2</v>
      </c>
      <c r="G343" s="44"/>
      <c r="H343" s="55">
        <v>8.8900000000000007E-2</v>
      </c>
      <c r="I343" s="50"/>
      <c r="J343" s="50">
        <v>45198</v>
      </c>
      <c r="K343" s="50"/>
      <c r="L343" s="50">
        <v>47392</v>
      </c>
      <c r="M343" s="71"/>
      <c r="N343" s="51">
        <v>2264</v>
      </c>
      <c r="O343" s="52"/>
      <c r="P343" s="51">
        <v>2162</v>
      </c>
      <c r="Q343" s="52"/>
      <c r="R343" s="51">
        <v>2264</v>
      </c>
      <c r="S343" s="53"/>
      <c r="T343" s="54">
        <v>1E-4</v>
      </c>
      <c r="U343" s="4"/>
      <c r="V343" s="5"/>
    </row>
    <row r="344" spans="1:22" ht="13" x14ac:dyDescent="0.3">
      <c r="A344" s="67" t="s">
        <v>278</v>
      </c>
      <c r="B344" s="72"/>
      <c r="C344" s="43" t="s">
        <v>12</v>
      </c>
      <c r="D344" s="43"/>
      <c r="E344" s="44" t="s">
        <v>8</v>
      </c>
      <c r="F344" s="55">
        <v>5.2499999999999998E-2</v>
      </c>
      <c r="G344" s="44"/>
      <c r="H344" s="55">
        <v>8.900000000000001E-2</v>
      </c>
      <c r="I344" s="50"/>
      <c r="J344" s="50">
        <v>44748</v>
      </c>
      <c r="K344" s="50"/>
      <c r="L344" s="50">
        <v>46940</v>
      </c>
      <c r="M344" s="71"/>
      <c r="N344" s="51">
        <v>61661</v>
      </c>
      <c r="O344" s="52"/>
      <c r="P344" s="51">
        <v>61259</v>
      </c>
      <c r="Q344" s="52"/>
      <c r="R344" s="51">
        <v>61045</v>
      </c>
      <c r="S344" s="53"/>
      <c r="T344" s="54">
        <v>1.4000000000000002E-3</v>
      </c>
      <c r="U344" s="4"/>
      <c r="V344" s="5"/>
    </row>
    <row r="345" spans="1:22" ht="13" x14ac:dyDescent="0.3">
      <c r="A345" s="67" t="s">
        <v>279</v>
      </c>
      <c r="B345" s="70"/>
      <c r="C345" s="34" t="s">
        <v>12</v>
      </c>
      <c r="D345" s="70"/>
      <c r="E345" s="44" t="s">
        <v>8</v>
      </c>
      <c r="F345" s="55">
        <v>5.5E-2</v>
      </c>
      <c r="G345" s="44"/>
      <c r="H345" s="55">
        <v>9.3800000000000008E-2</v>
      </c>
      <c r="I345" s="50"/>
      <c r="J345" s="50">
        <v>44452</v>
      </c>
      <c r="K345" s="50"/>
      <c r="L345" s="50">
        <v>46643</v>
      </c>
      <c r="M345" s="71"/>
      <c r="N345" s="51">
        <v>188595</v>
      </c>
      <c r="O345" s="52"/>
      <c r="P345" s="51">
        <v>187835</v>
      </c>
      <c r="Q345" s="52"/>
      <c r="R345" s="51">
        <v>184823</v>
      </c>
      <c r="S345" s="53"/>
      <c r="T345" s="54">
        <v>4.3E-3</v>
      </c>
      <c r="U345" s="4"/>
      <c r="V345" s="5"/>
    </row>
    <row r="346" spans="1:22" ht="13" x14ac:dyDescent="0.3">
      <c r="A346" s="67" t="s">
        <v>279</v>
      </c>
      <c r="B346" s="70"/>
      <c r="C346" s="43" t="s">
        <v>12</v>
      </c>
      <c r="D346" s="70"/>
      <c r="E346" s="44" t="s">
        <v>8</v>
      </c>
      <c r="F346" s="55">
        <v>5.5E-2</v>
      </c>
      <c r="G346" s="44"/>
      <c r="H346" s="55">
        <v>9.3200000000000005E-2</v>
      </c>
      <c r="I346" s="50"/>
      <c r="J346" s="50">
        <v>44452</v>
      </c>
      <c r="K346" s="50"/>
      <c r="L346" s="50">
        <v>46643</v>
      </c>
      <c r="M346" s="71"/>
      <c r="N346" s="51">
        <v>47767</v>
      </c>
      <c r="O346" s="52"/>
      <c r="P346" s="51">
        <v>47595</v>
      </c>
      <c r="Q346" s="52"/>
      <c r="R346" s="51">
        <v>46812</v>
      </c>
      <c r="S346" s="53"/>
      <c r="T346" s="54">
        <v>1.1000000000000001E-3</v>
      </c>
      <c r="U346" s="4"/>
      <c r="V346" s="5"/>
    </row>
    <row r="347" spans="1:22" ht="13" x14ac:dyDescent="0.3">
      <c r="A347" s="67" t="s">
        <v>280</v>
      </c>
      <c r="B347" s="70"/>
      <c r="C347" s="43" t="s">
        <v>113</v>
      </c>
      <c r="D347" s="70"/>
      <c r="E347" s="44" t="s">
        <v>8</v>
      </c>
      <c r="F347" s="55">
        <v>5.2499999999999998E-2</v>
      </c>
      <c r="G347" s="44"/>
      <c r="H347" s="55">
        <v>9.1300000000000006E-2</v>
      </c>
      <c r="I347" s="50"/>
      <c r="J347" s="50">
        <v>44763</v>
      </c>
      <c r="K347" s="50"/>
      <c r="L347" s="50">
        <v>47319</v>
      </c>
      <c r="M347" s="71"/>
      <c r="N347" s="51">
        <v>29210</v>
      </c>
      <c r="O347" s="52"/>
      <c r="P347" s="51">
        <v>28313</v>
      </c>
      <c r="Q347" s="52"/>
      <c r="R347" s="51">
        <v>29191</v>
      </c>
      <c r="S347" s="53"/>
      <c r="T347" s="54">
        <v>7.000000000000001E-4</v>
      </c>
      <c r="U347" s="4"/>
      <c r="V347" s="5"/>
    </row>
    <row r="348" spans="1:22" ht="13" x14ac:dyDescent="0.3">
      <c r="A348" s="67" t="s">
        <v>280</v>
      </c>
      <c r="B348" s="70"/>
      <c r="C348" s="43" t="s">
        <v>35</v>
      </c>
      <c r="D348" s="70"/>
      <c r="E348" s="44" t="s">
        <v>8</v>
      </c>
      <c r="F348" s="55">
        <v>4.2500000000000003E-2</v>
      </c>
      <c r="G348" s="44"/>
      <c r="H348" s="55">
        <v>8.0299999999999996E-2</v>
      </c>
      <c r="I348" s="50"/>
      <c r="J348" s="50">
        <v>44763</v>
      </c>
      <c r="K348" s="50"/>
      <c r="L348" s="50">
        <v>46589</v>
      </c>
      <c r="M348" s="71"/>
      <c r="N348" s="51">
        <v>250</v>
      </c>
      <c r="O348" s="52"/>
      <c r="P348" s="51">
        <v>220</v>
      </c>
      <c r="Q348" s="52"/>
      <c r="R348" s="51">
        <v>195</v>
      </c>
      <c r="S348" s="53"/>
      <c r="T348" s="54">
        <v>0</v>
      </c>
      <c r="U348" s="4"/>
      <c r="V348" s="5"/>
    </row>
    <row r="349" spans="1:22" ht="13" x14ac:dyDescent="0.3">
      <c r="A349" s="67" t="s">
        <v>281</v>
      </c>
      <c r="B349" s="70"/>
      <c r="C349" s="43" t="s">
        <v>20</v>
      </c>
      <c r="D349" s="70"/>
      <c r="E349" s="44" t="s">
        <v>8</v>
      </c>
      <c r="F349" s="55">
        <v>3.2500000000000001E-2</v>
      </c>
      <c r="G349" s="44"/>
      <c r="H349" s="55">
        <v>6.9199999999999998E-2</v>
      </c>
      <c r="I349" s="50"/>
      <c r="J349" s="50">
        <v>46066</v>
      </c>
      <c r="K349" s="50"/>
      <c r="L349" s="50">
        <v>47177</v>
      </c>
      <c r="M349" s="71"/>
      <c r="N349" s="51">
        <v>11707</v>
      </c>
      <c r="O349" s="52"/>
      <c r="P349" s="51">
        <v>11707</v>
      </c>
      <c r="Q349" s="52"/>
      <c r="R349" s="51">
        <v>11739</v>
      </c>
      <c r="S349" s="53"/>
      <c r="T349" s="54">
        <v>2.9999999999999997E-4</v>
      </c>
      <c r="U349" s="4"/>
      <c r="V349" s="5"/>
    </row>
    <row r="350" spans="1:22" ht="13" x14ac:dyDescent="0.3">
      <c r="A350" s="67" t="s">
        <v>282</v>
      </c>
      <c r="B350" s="70"/>
      <c r="C350" s="43" t="s">
        <v>12</v>
      </c>
      <c r="D350" s="70"/>
      <c r="E350" s="44" t="s">
        <v>8</v>
      </c>
      <c r="F350" s="55">
        <v>5.4000000000000006E-2</v>
      </c>
      <c r="G350" s="44"/>
      <c r="H350" s="55">
        <v>9.1300000000000006E-2</v>
      </c>
      <c r="I350" s="50"/>
      <c r="J350" s="50">
        <v>45350</v>
      </c>
      <c r="K350" s="50"/>
      <c r="L350" s="50">
        <v>47907</v>
      </c>
      <c r="M350" s="71"/>
      <c r="N350" s="51">
        <v>48867</v>
      </c>
      <c r="O350" s="52"/>
      <c r="P350" s="51">
        <v>48386</v>
      </c>
      <c r="Q350" s="52"/>
      <c r="R350" s="51">
        <v>46301</v>
      </c>
      <c r="S350" s="53"/>
      <c r="T350" s="54">
        <v>1.1000000000000001E-3</v>
      </c>
      <c r="U350" s="4"/>
      <c r="V350" s="5"/>
    </row>
    <row r="351" spans="1:22" ht="13" x14ac:dyDescent="0.3">
      <c r="A351" s="67" t="s">
        <v>282</v>
      </c>
      <c r="B351" s="19"/>
      <c r="C351" s="43" t="s">
        <v>16</v>
      </c>
      <c r="D351" s="19"/>
      <c r="E351" s="44" t="s">
        <v>8</v>
      </c>
      <c r="F351" s="55">
        <v>5.4000000000000006E-2</v>
      </c>
      <c r="G351" s="44"/>
      <c r="H351" s="55">
        <v>9.1300000000000006E-2</v>
      </c>
      <c r="I351" s="19"/>
      <c r="J351" s="50">
        <v>45350</v>
      </c>
      <c r="K351" s="19"/>
      <c r="L351" s="50">
        <v>47907</v>
      </c>
      <c r="M351" s="19"/>
      <c r="N351" s="51">
        <v>4517</v>
      </c>
      <c r="O351" s="19"/>
      <c r="P351" s="51">
        <v>4483</v>
      </c>
      <c r="Q351" s="19"/>
      <c r="R351" s="51">
        <v>4280</v>
      </c>
      <c r="S351" s="19"/>
      <c r="T351" s="54">
        <v>1E-4</v>
      </c>
    </row>
    <row r="352" spans="1:22" ht="13" x14ac:dyDescent="0.3">
      <c r="A352" s="67" t="s">
        <v>282</v>
      </c>
      <c r="B352" s="70"/>
      <c r="C352" s="43" t="s">
        <v>18</v>
      </c>
      <c r="D352" s="70"/>
      <c r="E352" s="44" t="s">
        <v>8</v>
      </c>
      <c r="F352" s="55">
        <v>5.4000000000000006E-2</v>
      </c>
      <c r="G352" s="44"/>
      <c r="H352" s="55">
        <v>9.1400000000000009E-2</v>
      </c>
      <c r="I352" s="50"/>
      <c r="J352" s="50">
        <v>45350</v>
      </c>
      <c r="K352" s="50"/>
      <c r="L352" s="50">
        <v>47542</v>
      </c>
      <c r="M352" s="71"/>
      <c r="N352" s="51">
        <v>1142</v>
      </c>
      <c r="O352" s="52"/>
      <c r="P352" s="51">
        <v>1079</v>
      </c>
      <c r="Q352" s="52"/>
      <c r="R352" s="51">
        <v>782</v>
      </c>
      <c r="S352" s="53"/>
      <c r="T352" s="54">
        <v>0</v>
      </c>
      <c r="U352" s="4"/>
      <c r="V352" s="5"/>
    </row>
    <row r="353" spans="1:22" ht="13" x14ac:dyDescent="0.25">
      <c r="A353" s="74"/>
      <c r="B353" s="70"/>
      <c r="C353" s="43"/>
      <c r="D353" s="70"/>
      <c r="E353" s="44"/>
      <c r="F353" s="44"/>
      <c r="G353" s="44"/>
      <c r="H353" s="44"/>
      <c r="I353" s="44"/>
      <c r="J353" s="50"/>
      <c r="K353" s="50"/>
      <c r="L353" s="50"/>
      <c r="M353" s="71"/>
      <c r="N353" s="53"/>
      <c r="O353" s="52"/>
      <c r="P353" s="56">
        <v>558129</v>
      </c>
      <c r="Q353" s="52"/>
      <c r="R353" s="56">
        <v>548287</v>
      </c>
      <c r="S353" s="53"/>
      <c r="T353" s="57">
        <v>1.2800000000000001E-2</v>
      </c>
      <c r="U353" s="4"/>
      <c r="V353" s="5"/>
    </row>
    <row r="354" spans="1:22" ht="13" x14ac:dyDescent="0.25">
      <c r="A354" s="41" t="s">
        <v>283</v>
      </c>
      <c r="B354" s="70"/>
      <c r="C354" s="43"/>
      <c r="D354" s="70"/>
      <c r="E354" s="44"/>
      <c r="F354" s="44"/>
      <c r="G354" s="44"/>
      <c r="H354" s="44"/>
      <c r="I354" s="44"/>
      <c r="J354" s="50"/>
      <c r="K354" s="50"/>
      <c r="L354" s="50"/>
      <c r="M354" s="71"/>
      <c r="N354" s="53"/>
      <c r="O354" s="52"/>
      <c r="P354" s="53"/>
      <c r="Q354" s="52"/>
      <c r="R354" s="53"/>
      <c r="S354" s="53"/>
      <c r="T354" s="53"/>
      <c r="U354" s="4"/>
      <c r="V354" s="5"/>
    </row>
    <row r="355" spans="1:22" ht="13" x14ac:dyDescent="0.3">
      <c r="A355" s="67" t="s">
        <v>284</v>
      </c>
      <c r="B355" s="70"/>
      <c r="C355" s="43" t="s">
        <v>42</v>
      </c>
      <c r="D355" s="70"/>
      <c r="E355" s="44" t="s">
        <v>285</v>
      </c>
      <c r="F355" s="55">
        <v>0.05</v>
      </c>
      <c r="G355" s="44"/>
      <c r="H355" s="55">
        <v>7.2800000000000004E-2</v>
      </c>
      <c r="I355" s="50"/>
      <c r="J355" s="50">
        <v>44783</v>
      </c>
      <c r="K355" s="50"/>
      <c r="L355" s="50">
        <v>47339</v>
      </c>
      <c r="M355" s="58" t="s">
        <v>286</v>
      </c>
      <c r="N355" s="51">
        <v>256898</v>
      </c>
      <c r="O355" s="52"/>
      <c r="P355" s="51">
        <v>198366</v>
      </c>
      <c r="Q355" s="52"/>
      <c r="R355" s="51">
        <v>181137</v>
      </c>
      <c r="S355" s="53"/>
      <c r="T355" s="54">
        <v>4.1999999999999997E-3</v>
      </c>
      <c r="U355" s="4"/>
      <c r="V355" s="3"/>
    </row>
    <row r="356" spans="1:22" ht="13" x14ac:dyDescent="0.3">
      <c r="A356" s="67" t="s">
        <v>284</v>
      </c>
      <c r="B356" s="70"/>
      <c r="C356" s="43" t="s">
        <v>287</v>
      </c>
      <c r="D356" s="70"/>
      <c r="E356" s="44" t="s">
        <v>285</v>
      </c>
      <c r="F356" s="55">
        <v>0.05</v>
      </c>
      <c r="G356" s="44"/>
      <c r="H356" s="55">
        <v>7.2800000000000004E-2</v>
      </c>
      <c r="I356" s="50"/>
      <c r="J356" s="50">
        <v>45513</v>
      </c>
      <c r="K356" s="50"/>
      <c r="L356" s="50">
        <v>47340</v>
      </c>
      <c r="M356" s="58" t="s">
        <v>286</v>
      </c>
      <c r="N356" s="51">
        <v>34507</v>
      </c>
      <c r="O356" s="52"/>
      <c r="P356" s="51">
        <v>25020</v>
      </c>
      <c r="Q356" s="52"/>
      <c r="R356" s="51">
        <v>24331</v>
      </c>
      <c r="S356" s="53"/>
      <c r="T356" s="54">
        <v>5.9999999999999995E-4</v>
      </c>
      <c r="U356" s="4"/>
      <c r="V356" s="3"/>
    </row>
    <row r="357" spans="1:22" ht="13" x14ac:dyDescent="0.3">
      <c r="A357" s="67" t="s">
        <v>288</v>
      </c>
      <c r="B357" s="70"/>
      <c r="C357" s="43" t="s">
        <v>47</v>
      </c>
      <c r="D357" s="70"/>
      <c r="E357" s="44" t="s">
        <v>8</v>
      </c>
      <c r="F357" s="55">
        <v>6.5000000000000002E-2</v>
      </c>
      <c r="G357" s="44"/>
      <c r="H357" s="55">
        <v>0.1002</v>
      </c>
      <c r="I357" s="50"/>
      <c r="J357" s="50">
        <v>44323</v>
      </c>
      <c r="K357" s="50"/>
      <c r="L357" s="50">
        <v>46514</v>
      </c>
      <c r="M357" s="71"/>
      <c r="N357" s="51">
        <v>10246</v>
      </c>
      <c r="O357" s="52"/>
      <c r="P357" s="51">
        <v>10217</v>
      </c>
      <c r="Q357" s="52"/>
      <c r="R357" s="51">
        <v>8709</v>
      </c>
      <c r="S357" s="53"/>
      <c r="T357" s="54">
        <v>2.0000000000000001E-4</v>
      </c>
      <c r="U357" s="4"/>
      <c r="V357" s="5"/>
    </row>
    <row r="358" spans="1:22" ht="13" x14ac:dyDescent="0.3">
      <c r="A358" s="67" t="s">
        <v>288</v>
      </c>
      <c r="B358" s="70"/>
      <c r="C358" s="43" t="s">
        <v>47</v>
      </c>
      <c r="D358" s="70"/>
      <c r="E358" s="44" t="s">
        <v>8</v>
      </c>
      <c r="F358" s="55">
        <v>6.5000000000000002E-2</v>
      </c>
      <c r="G358" s="44"/>
      <c r="H358" s="55">
        <v>0.1045</v>
      </c>
      <c r="I358" s="50"/>
      <c r="J358" s="50">
        <v>44323</v>
      </c>
      <c r="K358" s="50"/>
      <c r="L358" s="50">
        <v>46514</v>
      </c>
      <c r="M358" s="71"/>
      <c r="N358" s="51">
        <v>8427</v>
      </c>
      <c r="O358" s="52"/>
      <c r="P358" s="51">
        <v>8406</v>
      </c>
      <c r="Q358" s="52"/>
      <c r="R358" s="51">
        <v>7163</v>
      </c>
      <c r="S358" s="53"/>
      <c r="T358" s="54">
        <v>2.0000000000000001E-4</v>
      </c>
      <c r="U358" s="4"/>
      <c r="V358" s="5"/>
    </row>
    <row r="359" spans="1:22" ht="13" x14ac:dyDescent="0.3">
      <c r="A359" s="67" t="s">
        <v>288</v>
      </c>
      <c r="B359" s="70"/>
      <c r="C359" s="43" t="s">
        <v>49</v>
      </c>
      <c r="D359" s="70"/>
      <c r="E359" s="44" t="s">
        <v>8</v>
      </c>
      <c r="F359" s="55">
        <v>6.5000000000000002E-2</v>
      </c>
      <c r="G359" s="44"/>
      <c r="H359" s="55">
        <v>0.1045</v>
      </c>
      <c r="I359" s="50"/>
      <c r="J359" s="50">
        <v>44323</v>
      </c>
      <c r="K359" s="50"/>
      <c r="L359" s="50">
        <v>46241</v>
      </c>
      <c r="M359" s="71"/>
      <c r="N359" s="51">
        <v>2564</v>
      </c>
      <c r="O359" s="52"/>
      <c r="P359" s="51">
        <v>2564</v>
      </c>
      <c r="Q359" s="52"/>
      <c r="R359" s="51">
        <v>1979</v>
      </c>
      <c r="S359" s="53"/>
      <c r="T359" s="54">
        <v>0</v>
      </c>
      <c r="U359" s="4"/>
      <c r="V359" s="5"/>
    </row>
    <row r="360" spans="1:22" ht="13" x14ac:dyDescent="0.3">
      <c r="A360" s="67" t="s">
        <v>288</v>
      </c>
      <c r="B360" s="70"/>
      <c r="C360" s="43" t="s">
        <v>52</v>
      </c>
      <c r="D360" s="70"/>
      <c r="E360" s="44" t="s">
        <v>8</v>
      </c>
      <c r="F360" s="55">
        <v>6.5000000000000002E-2</v>
      </c>
      <c r="G360" s="44"/>
      <c r="H360" s="55">
        <v>0.1002</v>
      </c>
      <c r="I360" s="50"/>
      <c r="J360" s="50">
        <v>44665</v>
      </c>
      <c r="K360" s="50"/>
      <c r="L360" s="50">
        <v>46514</v>
      </c>
      <c r="M360" s="71"/>
      <c r="N360" s="51">
        <v>246</v>
      </c>
      <c r="O360" s="52"/>
      <c r="P360" s="51">
        <v>246</v>
      </c>
      <c r="Q360" s="52"/>
      <c r="R360" s="51">
        <v>209</v>
      </c>
      <c r="S360" s="53"/>
      <c r="T360" s="54">
        <v>0</v>
      </c>
      <c r="U360" s="4"/>
      <c r="V360" s="5"/>
    </row>
    <row r="361" spans="1:22" ht="13" x14ac:dyDescent="0.3">
      <c r="A361" s="67" t="s">
        <v>289</v>
      </c>
      <c r="B361" s="70"/>
      <c r="C361" s="34" t="s">
        <v>14</v>
      </c>
      <c r="D361" s="70"/>
      <c r="E361" s="44" t="s">
        <v>8</v>
      </c>
      <c r="F361" s="55">
        <v>5.5E-2</v>
      </c>
      <c r="G361" s="44"/>
      <c r="H361" s="55">
        <v>9.35E-2</v>
      </c>
      <c r="I361" s="50"/>
      <c r="J361" s="50">
        <v>44617</v>
      </c>
      <c r="K361" s="50"/>
      <c r="L361" s="50">
        <v>46808</v>
      </c>
      <c r="M361" s="71"/>
      <c r="N361" s="51">
        <v>17712</v>
      </c>
      <c r="O361" s="52"/>
      <c r="P361" s="51">
        <v>17511</v>
      </c>
      <c r="Q361" s="52"/>
      <c r="R361" s="51">
        <v>15213</v>
      </c>
      <c r="S361" s="53"/>
      <c r="T361" s="54">
        <v>4.0000000000000002E-4</v>
      </c>
      <c r="U361" s="4"/>
      <c r="V361" s="5"/>
    </row>
    <row r="362" spans="1:22" ht="13" x14ac:dyDescent="0.3">
      <c r="A362" s="67" t="s">
        <v>289</v>
      </c>
      <c r="B362" s="70"/>
      <c r="C362" s="43" t="s">
        <v>16</v>
      </c>
      <c r="D362" s="70"/>
      <c r="E362" s="44" t="s">
        <v>8</v>
      </c>
      <c r="F362" s="55">
        <v>5.5E-2</v>
      </c>
      <c r="G362" s="44"/>
      <c r="H362" s="55">
        <v>9.6000000000000002E-2</v>
      </c>
      <c r="I362" s="50"/>
      <c r="J362" s="50">
        <v>44979</v>
      </c>
      <c r="K362" s="50"/>
      <c r="L362" s="50">
        <v>46808</v>
      </c>
      <c r="M362" s="71"/>
      <c r="N362" s="51">
        <v>2966</v>
      </c>
      <c r="O362" s="52"/>
      <c r="P362" s="51">
        <v>2944</v>
      </c>
      <c r="Q362" s="52"/>
      <c r="R362" s="51">
        <v>2714</v>
      </c>
      <c r="S362" s="53"/>
      <c r="T362" s="54">
        <v>1E-4</v>
      </c>
      <c r="U362" s="4"/>
      <c r="V362" s="3"/>
    </row>
    <row r="363" spans="1:22" ht="13" x14ac:dyDescent="0.3">
      <c r="A363" s="67" t="s">
        <v>290</v>
      </c>
      <c r="B363" s="70"/>
      <c r="C363" s="43" t="s">
        <v>42</v>
      </c>
      <c r="D363" s="70"/>
      <c r="E363" s="44" t="s">
        <v>285</v>
      </c>
      <c r="F363" s="55">
        <v>0.05</v>
      </c>
      <c r="G363" s="44"/>
      <c r="H363" s="55">
        <v>7.2900000000000006E-2</v>
      </c>
      <c r="I363" s="50"/>
      <c r="J363" s="50">
        <v>46036</v>
      </c>
      <c r="K363" s="50"/>
      <c r="L363" s="50">
        <v>48593</v>
      </c>
      <c r="M363" s="58" t="s">
        <v>286</v>
      </c>
      <c r="N363" s="51">
        <v>42679</v>
      </c>
      <c r="O363" s="52"/>
      <c r="P363" s="51">
        <v>30452</v>
      </c>
      <c r="Q363" s="52"/>
      <c r="R363" s="51">
        <v>29792</v>
      </c>
      <c r="S363" s="53"/>
      <c r="T363" s="54">
        <v>7.000000000000001E-4</v>
      </c>
      <c r="U363" s="4"/>
      <c r="V363" s="3"/>
    </row>
    <row r="364" spans="1:22" ht="13" x14ac:dyDescent="0.3">
      <c r="A364" s="67" t="s">
        <v>290</v>
      </c>
      <c r="B364" s="70"/>
      <c r="C364" s="43" t="s">
        <v>62</v>
      </c>
      <c r="D364" s="70"/>
      <c r="E364" s="44" t="s">
        <v>285</v>
      </c>
      <c r="F364" s="55">
        <v>0.05</v>
      </c>
      <c r="G364" s="44"/>
      <c r="H364" s="55">
        <v>7.2900000000000006E-2</v>
      </c>
      <c r="I364" s="50"/>
      <c r="J364" s="50">
        <v>46036</v>
      </c>
      <c r="K364" s="50"/>
      <c r="L364" s="50">
        <v>48593</v>
      </c>
      <c r="M364" s="58" t="s">
        <v>286</v>
      </c>
      <c r="N364" s="51">
        <v>1135</v>
      </c>
      <c r="O364" s="52"/>
      <c r="P364" s="51">
        <v>787</v>
      </c>
      <c r="Q364" s="52"/>
      <c r="R364" s="51">
        <v>744</v>
      </c>
      <c r="S364" s="53"/>
      <c r="T364" s="54">
        <v>0</v>
      </c>
      <c r="U364" s="4"/>
      <c r="V364" s="5"/>
    </row>
    <row r="365" spans="1:22" ht="13" x14ac:dyDescent="0.3">
      <c r="A365" s="67" t="s">
        <v>290</v>
      </c>
      <c r="B365" s="70"/>
      <c r="C365" s="43" t="s">
        <v>62</v>
      </c>
      <c r="D365" s="70"/>
      <c r="E365" s="44" t="s">
        <v>285</v>
      </c>
      <c r="F365" s="55">
        <v>0.05</v>
      </c>
      <c r="G365" s="44"/>
      <c r="H365" s="55">
        <v>7.2900000000000006E-2</v>
      </c>
      <c r="I365" s="50"/>
      <c r="J365" s="50">
        <v>46036</v>
      </c>
      <c r="K365" s="50"/>
      <c r="L365" s="50">
        <v>48593</v>
      </c>
      <c r="M365" s="58" t="s">
        <v>286</v>
      </c>
      <c r="N365" s="51">
        <v>681</v>
      </c>
      <c r="O365" s="52"/>
      <c r="P365" s="51">
        <v>463</v>
      </c>
      <c r="Q365" s="52"/>
      <c r="R365" s="51">
        <v>440</v>
      </c>
      <c r="S365" s="53"/>
      <c r="T365" s="54">
        <v>0</v>
      </c>
      <c r="U365" s="4"/>
      <c r="V365" s="3"/>
    </row>
    <row r="366" spans="1:22" ht="13" x14ac:dyDescent="0.3">
      <c r="A366" s="67" t="s">
        <v>291</v>
      </c>
      <c r="B366" s="70"/>
      <c r="C366" s="43" t="s">
        <v>203</v>
      </c>
      <c r="D366" s="70"/>
      <c r="E366" s="44" t="s">
        <v>8</v>
      </c>
      <c r="F366" s="55">
        <v>5.5E-2</v>
      </c>
      <c r="G366" s="44"/>
      <c r="H366" s="55">
        <v>9.1700000000000004E-2</v>
      </c>
      <c r="I366" s="50"/>
      <c r="J366" s="50">
        <v>45896</v>
      </c>
      <c r="K366" s="50"/>
      <c r="L366" s="50">
        <v>48453</v>
      </c>
      <c r="M366" s="71"/>
      <c r="N366" s="51">
        <v>129162</v>
      </c>
      <c r="O366" s="52"/>
      <c r="P366" s="51">
        <v>127261</v>
      </c>
      <c r="Q366" s="52"/>
      <c r="R366" s="51">
        <v>125066</v>
      </c>
      <c r="S366" s="53"/>
      <c r="T366" s="54">
        <v>2.8999999999999998E-3</v>
      </c>
      <c r="U366" s="4"/>
      <c r="V366" s="3"/>
    </row>
    <row r="367" spans="1:22" ht="13" x14ac:dyDescent="0.3">
      <c r="A367" s="67" t="s">
        <v>291</v>
      </c>
      <c r="B367" s="70"/>
      <c r="C367" s="43" t="s">
        <v>49</v>
      </c>
      <c r="D367" s="70"/>
      <c r="E367" s="44" t="s">
        <v>8</v>
      </c>
      <c r="F367" s="55">
        <v>5.5E-2</v>
      </c>
      <c r="G367" s="44"/>
      <c r="H367" s="55">
        <v>9.1600000000000001E-2</v>
      </c>
      <c r="I367" s="50"/>
      <c r="J367" s="50">
        <v>45896</v>
      </c>
      <c r="K367" s="50"/>
      <c r="L367" s="50">
        <v>48453</v>
      </c>
      <c r="M367" s="71"/>
      <c r="N367" s="51">
        <v>4130</v>
      </c>
      <c r="O367" s="52"/>
      <c r="P367" s="51">
        <v>4014</v>
      </c>
      <c r="Q367" s="52"/>
      <c r="R367" s="51">
        <v>3865</v>
      </c>
      <c r="S367" s="53"/>
      <c r="T367" s="54">
        <v>1E-4</v>
      </c>
      <c r="U367" s="4"/>
      <c r="V367" s="3"/>
    </row>
    <row r="368" spans="1:22" ht="13" x14ac:dyDescent="0.3">
      <c r="A368" s="67" t="s">
        <v>292</v>
      </c>
      <c r="B368" s="70"/>
      <c r="C368" s="43" t="s">
        <v>22</v>
      </c>
      <c r="D368" s="70"/>
      <c r="E368" s="44" t="s">
        <v>285</v>
      </c>
      <c r="F368" s="55">
        <v>4.4999999999999998E-2</v>
      </c>
      <c r="G368" s="44"/>
      <c r="H368" s="55">
        <v>7.1199999999999999E-2</v>
      </c>
      <c r="I368" s="50"/>
      <c r="J368" s="50">
        <v>44301</v>
      </c>
      <c r="K368" s="50"/>
      <c r="L368" s="50">
        <v>46857</v>
      </c>
      <c r="M368" s="58" t="s">
        <v>286</v>
      </c>
      <c r="N368" s="51">
        <v>14455</v>
      </c>
      <c r="O368" s="52"/>
      <c r="P368" s="51">
        <v>11501</v>
      </c>
      <c r="Q368" s="52"/>
      <c r="R368" s="51">
        <v>10192</v>
      </c>
      <c r="S368" s="53"/>
      <c r="T368" s="54">
        <v>2.0000000000000001E-4</v>
      </c>
      <c r="U368" s="4"/>
      <c r="V368" s="3"/>
    </row>
    <row r="369" spans="1:22" ht="13" x14ac:dyDescent="0.3">
      <c r="A369" s="67" t="s">
        <v>292</v>
      </c>
      <c r="B369" s="70"/>
      <c r="C369" s="43" t="s">
        <v>293</v>
      </c>
      <c r="D369" s="70"/>
      <c r="E369" s="44" t="s">
        <v>285</v>
      </c>
      <c r="F369" s="55">
        <v>4.4999999999999998E-2</v>
      </c>
      <c r="G369" s="44"/>
      <c r="H369" s="55">
        <v>7.1199999999999999E-2</v>
      </c>
      <c r="I369" s="50"/>
      <c r="J369" s="50">
        <v>44301</v>
      </c>
      <c r="K369" s="50"/>
      <c r="L369" s="50">
        <v>46492</v>
      </c>
      <c r="M369" s="58" t="s">
        <v>286</v>
      </c>
      <c r="N369" s="51">
        <v>2700</v>
      </c>
      <c r="O369" s="52"/>
      <c r="P369" s="51">
        <v>1727</v>
      </c>
      <c r="Q369" s="52"/>
      <c r="R369" s="51">
        <v>1904</v>
      </c>
      <c r="S369" s="53"/>
      <c r="T369" s="54">
        <v>0</v>
      </c>
      <c r="U369" s="4"/>
      <c r="V369" s="3"/>
    </row>
    <row r="370" spans="1:22" ht="13" x14ac:dyDescent="0.3">
      <c r="A370" s="67" t="s">
        <v>294</v>
      </c>
      <c r="B370" s="70"/>
      <c r="C370" s="43" t="s">
        <v>169</v>
      </c>
      <c r="D370" s="70"/>
      <c r="E370" s="44" t="s">
        <v>148</v>
      </c>
      <c r="F370" s="55">
        <v>0.06</v>
      </c>
      <c r="G370" s="44"/>
      <c r="H370" s="55">
        <v>9.7300000000000011E-2</v>
      </c>
      <c r="I370" s="50"/>
      <c r="J370" s="50">
        <v>44603</v>
      </c>
      <c r="K370" s="50"/>
      <c r="L370" s="50">
        <v>47173</v>
      </c>
      <c r="M370" s="58" t="s">
        <v>149</v>
      </c>
      <c r="N370" s="51">
        <v>60000</v>
      </c>
      <c r="O370" s="52"/>
      <c r="P370" s="51">
        <v>79326</v>
      </c>
      <c r="Q370" s="52"/>
      <c r="R370" s="51">
        <v>67450</v>
      </c>
      <c r="S370" s="53"/>
      <c r="T370" s="54">
        <v>1.6000000000000001E-3</v>
      </c>
      <c r="U370" s="4"/>
      <c r="V370" s="5"/>
    </row>
    <row r="371" spans="1:22" ht="13" x14ac:dyDescent="0.3">
      <c r="A371" s="67" t="s">
        <v>294</v>
      </c>
      <c r="B371" s="70"/>
      <c r="C371" s="43" t="s">
        <v>213</v>
      </c>
      <c r="D371" s="70"/>
      <c r="E371" s="44" t="s">
        <v>148</v>
      </c>
      <c r="F371" s="55">
        <v>0.06</v>
      </c>
      <c r="G371" s="44"/>
      <c r="H371" s="55">
        <v>9.7300000000000011E-2</v>
      </c>
      <c r="I371" s="69"/>
      <c r="J371" s="50">
        <v>44616</v>
      </c>
      <c r="K371" s="50"/>
      <c r="L371" s="50">
        <v>47173</v>
      </c>
      <c r="M371" s="58" t="s">
        <v>149</v>
      </c>
      <c r="N371" s="35">
        <v>2265</v>
      </c>
      <c r="O371" s="52"/>
      <c r="P371" s="35">
        <v>3024</v>
      </c>
      <c r="Q371" s="52"/>
      <c r="R371" s="35">
        <v>2546</v>
      </c>
      <c r="S371" s="52"/>
      <c r="T371" s="75">
        <v>1E-4</v>
      </c>
      <c r="U371" s="4"/>
      <c r="V371" s="5"/>
    </row>
    <row r="372" spans="1:22" ht="13" x14ac:dyDescent="0.3">
      <c r="A372" s="67" t="s">
        <v>294</v>
      </c>
      <c r="B372" s="70"/>
      <c r="C372" s="43" t="s">
        <v>169</v>
      </c>
      <c r="D372" s="70"/>
      <c r="E372" s="44" t="s">
        <v>40</v>
      </c>
      <c r="F372" s="55">
        <v>0.06</v>
      </c>
      <c r="G372" s="44"/>
      <c r="H372" s="55">
        <v>8.4900000000000003E-2</v>
      </c>
      <c r="I372" s="50"/>
      <c r="J372" s="50">
        <v>44616</v>
      </c>
      <c r="K372" s="50"/>
      <c r="L372" s="50">
        <v>47173</v>
      </c>
      <c r="M372" s="58" t="s">
        <v>41</v>
      </c>
      <c r="N372" s="51">
        <v>14000</v>
      </c>
      <c r="O372" s="52"/>
      <c r="P372" s="51">
        <v>15608</v>
      </c>
      <c r="Q372" s="52"/>
      <c r="R372" s="51">
        <v>13557</v>
      </c>
      <c r="S372" s="53"/>
      <c r="T372" s="54">
        <v>2.9999999999999997E-4</v>
      </c>
      <c r="U372" s="4"/>
      <c r="V372" s="5"/>
    </row>
    <row r="373" spans="1:22" ht="13" x14ac:dyDescent="0.3">
      <c r="A373" s="67" t="s">
        <v>294</v>
      </c>
      <c r="B373" s="70"/>
      <c r="C373" s="34" t="s">
        <v>169</v>
      </c>
      <c r="D373" s="70"/>
      <c r="E373" s="44" t="s">
        <v>8</v>
      </c>
      <c r="F373" s="55">
        <v>0.06</v>
      </c>
      <c r="G373" s="44"/>
      <c r="H373" s="55">
        <v>9.6199999999999994E-2</v>
      </c>
      <c r="I373" s="50"/>
      <c r="J373" s="50">
        <v>44616</v>
      </c>
      <c r="K373" s="50"/>
      <c r="L373" s="50">
        <v>47173</v>
      </c>
      <c r="M373" s="71"/>
      <c r="N373" s="51">
        <v>6125</v>
      </c>
      <c r="O373" s="52"/>
      <c r="P373" s="51">
        <v>6279</v>
      </c>
      <c r="Q373" s="52"/>
      <c r="R373" s="51">
        <v>5206</v>
      </c>
      <c r="S373" s="53"/>
      <c r="T373" s="54">
        <v>1E-4</v>
      </c>
      <c r="U373" s="4"/>
      <c r="V373" s="5"/>
    </row>
    <row r="374" spans="1:22" ht="13" x14ac:dyDescent="0.3">
      <c r="A374" s="67" t="s">
        <v>295</v>
      </c>
      <c r="B374" s="70"/>
      <c r="C374" s="43" t="s">
        <v>16</v>
      </c>
      <c r="D374" s="70"/>
      <c r="E374" s="44" t="s">
        <v>8</v>
      </c>
      <c r="F374" s="55">
        <v>6.5000000000000002E-2</v>
      </c>
      <c r="G374" s="44"/>
      <c r="H374" s="79">
        <v>0.10340000000000001</v>
      </c>
      <c r="I374" s="50"/>
      <c r="J374" s="50">
        <v>44551</v>
      </c>
      <c r="K374" s="50"/>
      <c r="L374" s="50">
        <v>47108</v>
      </c>
      <c r="M374" s="71"/>
      <c r="N374" s="51">
        <v>607670</v>
      </c>
      <c r="O374" s="52"/>
      <c r="P374" s="51">
        <v>604331</v>
      </c>
      <c r="Q374" s="52"/>
      <c r="R374" s="51">
        <v>507405</v>
      </c>
      <c r="S374" s="53"/>
      <c r="T374" s="54">
        <v>1.1899999999999999E-2</v>
      </c>
      <c r="U374" s="15"/>
      <c r="V374" s="5"/>
    </row>
    <row r="375" spans="1:22" ht="13" x14ac:dyDescent="0.3">
      <c r="A375" s="67" t="s">
        <v>296</v>
      </c>
      <c r="B375" s="70"/>
      <c r="C375" s="43" t="s">
        <v>113</v>
      </c>
      <c r="D375" s="70"/>
      <c r="E375" s="44" t="s">
        <v>8</v>
      </c>
      <c r="F375" s="55">
        <v>0.03</v>
      </c>
      <c r="G375" s="44"/>
      <c r="H375" s="55">
        <v>6.6600000000000006E-2</v>
      </c>
      <c r="I375" s="50"/>
      <c r="J375" s="50">
        <v>46149</v>
      </c>
      <c r="K375" s="50"/>
      <c r="L375" s="50">
        <v>48120</v>
      </c>
      <c r="M375" s="71"/>
      <c r="N375" s="51">
        <v>3980</v>
      </c>
      <c r="O375" s="52"/>
      <c r="P375" s="51">
        <v>3985</v>
      </c>
      <c r="Q375" s="52"/>
      <c r="R375" s="51">
        <v>3986</v>
      </c>
      <c r="S375" s="53"/>
      <c r="T375" s="54">
        <v>1E-4</v>
      </c>
      <c r="U375" s="4"/>
      <c r="V375" s="5"/>
    </row>
    <row r="376" spans="1:22" ht="13" x14ac:dyDescent="0.3">
      <c r="A376" s="67" t="s">
        <v>297</v>
      </c>
      <c r="B376" s="70"/>
      <c r="C376" s="43" t="s">
        <v>82</v>
      </c>
      <c r="D376" s="70"/>
      <c r="E376" s="44" t="s">
        <v>8</v>
      </c>
      <c r="F376" s="55">
        <v>2.5000000000000001E-2</v>
      </c>
      <c r="G376" s="44"/>
      <c r="H376" s="55">
        <v>6.1600000000000002E-2</v>
      </c>
      <c r="I376" s="50"/>
      <c r="J376" s="50">
        <v>45750</v>
      </c>
      <c r="K376" s="50"/>
      <c r="L376" s="50">
        <v>48526</v>
      </c>
      <c r="M376" s="71"/>
      <c r="N376" s="51">
        <v>5431</v>
      </c>
      <c r="O376" s="52"/>
      <c r="P376" s="51">
        <v>5373</v>
      </c>
      <c r="Q376" s="52"/>
      <c r="R376" s="51">
        <v>5442</v>
      </c>
      <c r="S376" s="53"/>
      <c r="T376" s="54">
        <v>1E-4</v>
      </c>
      <c r="U376" s="4"/>
      <c r="V376" s="5"/>
    </row>
    <row r="377" spans="1:22" ht="13" x14ac:dyDescent="0.3">
      <c r="A377" s="67" t="s">
        <v>298</v>
      </c>
      <c r="B377" s="70"/>
      <c r="C377" s="43" t="s">
        <v>14</v>
      </c>
      <c r="D377" s="70"/>
      <c r="E377" s="44" t="s">
        <v>8</v>
      </c>
      <c r="F377" s="55">
        <v>4.4999999999999998E-2</v>
      </c>
      <c r="G377" s="44"/>
      <c r="H377" s="55">
        <v>8.1400000000000014E-2</v>
      </c>
      <c r="I377" s="50"/>
      <c r="J377" s="50">
        <v>45834</v>
      </c>
      <c r="K377" s="50"/>
      <c r="L377" s="50">
        <v>48390</v>
      </c>
      <c r="M377" s="71"/>
      <c r="N377" s="51">
        <v>160624</v>
      </c>
      <c r="O377" s="52"/>
      <c r="P377" s="51">
        <v>158686</v>
      </c>
      <c r="Q377" s="52"/>
      <c r="R377" s="51">
        <v>160109</v>
      </c>
      <c r="S377" s="53"/>
      <c r="T377" s="54">
        <v>3.7000000000000002E-3</v>
      </c>
      <c r="U377" s="4"/>
      <c r="V377" s="5"/>
    </row>
    <row r="378" spans="1:22" ht="13" x14ac:dyDescent="0.3">
      <c r="A378" s="67" t="s">
        <v>299</v>
      </c>
      <c r="B378" s="70"/>
      <c r="C378" s="34" t="s">
        <v>14</v>
      </c>
      <c r="D378" s="70"/>
      <c r="E378" s="44" t="s">
        <v>8</v>
      </c>
      <c r="F378" s="55">
        <v>4.7500000000000001E-2</v>
      </c>
      <c r="G378" s="44"/>
      <c r="H378" s="55">
        <v>8.4100000000000008E-2</v>
      </c>
      <c r="I378" s="50"/>
      <c r="J378" s="50">
        <v>45495</v>
      </c>
      <c r="K378" s="50"/>
      <c r="L378" s="50">
        <v>48051</v>
      </c>
      <c r="M378" s="71"/>
      <c r="N378" s="51">
        <v>69605</v>
      </c>
      <c r="O378" s="52"/>
      <c r="P378" s="51">
        <v>69317</v>
      </c>
      <c r="Q378" s="52"/>
      <c r="R378" s="51">
        <v>67948</v>
      </c>
      <c r="S378" s="53"/>
      <c r="T378" s="54">
        <v>1.6000000000000001E-3</v>
      </c>
      <c r="U378" s="4"/>
      <c r="V378" s="5"/>
    </row>
    <row r="379" spans="1:22" ht="13" x14ac:dyDescent="0.3">
      <c r="A379" s="67" t="s">
        <v>300</v>
      </c>
      <c r="B379" s="70"/>
      <c r="C379" s="43" t="s">
        <v>12</v>
      </c>
      <c r="D379" s="70"/>
      <c r="E379" s="44" t="s">
        <v>8</v>
      </c>
      <c r="F379" s="55">
        <v>5.5E-2</v>
      </c>
      <c r="G379" s="44"/>
      <c r="H379" s="55">
        <v>9.240000000000001E-2</v>
      </c>
      <c r="I379" s="50"/>
      <c r="J379" s="50">
        <v>44593</v>
      </c>
      <c r="K379" s="50"/>
      <c r="L379" s="50">
        <v>47150</v>
      </c>
      <c r="M379" s="71"/>
      <c r="N379" s="51">
        <v>157947</v>
      </c>
      <c r="O379" s="52"/>
      <c r="P379" s="51">
        <v>156779</v>
      </c>
      <c r="Q379" s="52"/>
      <c r="R379" s="51">
        <v>157947</v>
      </c>
      <c r="S379" s="53"/>
      <c r="T379" s="54">
        <v>3.7000000000000002E-3</v>
      </c>
      <c r="U379" s="4"/>
      <c r="V379" s="5"/>
    </row>
    <row r="380" spans="1:22" ht="13" x14ac:dyDescent="0.3">
      <c r="A380" s="67" t="s">
        <v>300</v>
      </c>
      <c r="B380" s="70"/>
      <c r="C380" s="43" t="s">
        <v>12</v>
      </c>
      <c r="D380" s="70"/>
      <c r="E380" s="44" t="s">
        <v>8</v>
      </c>
      <c r="F380" s="55">
        <v>5.5E-2</v>
      </c>
      <c r="G380" s="44"/>
      <c r="H380" s="55">
        <v>9.2300000000000007E-2</v>
      </c>
      <c r="I380" s="50"/>
      <c r="J380" s="50">
        <v>44774</v>
      </c>
      <c r="K380" s="50"/>
      <c r="L380" s="50">
        <v>47150</v>
      </c>
      <c r="M380" s="71"/>
      <c r="N380" s="51">
        <v>21139</v>
      </c>
      <c r="O380" s="52"/>
      <c r="P380" s="51">
        <v>20866</v>
      </c>
      <c r="Q380" s="52"/>
      <c r="R380" s="51">
        <v>21139</v>
      </c>
      <c r="S380" s="53"/>
      <c r="T380" s="54">
        <v>5.0000000000000001E-4</v>
      </c>
      <c r="U380" s="4"/>
      <c r="V380" s="5"/>
    </row>
    <row r="381" spans="1:22" ht="13" x14ac:dyDescent="0.3">
      <c r="A381" s="67" t="s">
        <v>301</v>
      </c>
      <c r="B381" s="70"/>
      <c r="C381" s="43" t="s">
        <v>16</v>
      </c>
      <c r="D381" s="70"/>
      <c r="E381" s="44" t="s">
        <v>8</v>
      </c>
      <c r="F381" s="55">
        <v>6.5000000000000002E-2</v>
      </c>
      <c r="G381" s="44"/>
      <c r="H381" s="61">
        <v>0.10160000000000001</v>
      </c>
      <c r="I381" s="50"/>
      <c r="J381" s="50">
        <v>46175</v>
      </c>
      <c r="K381" s="50"/>
      <c r="L381" s="50">
        <v>48001</v>
      </c>
      <c r="M381" s="71"/>
      <c r="N381" s="51">
        <v>18588</v>
      </c>
      <c r="O381" s="52"/>
      <c r="P381" s="51">
        <v>18588</v>
      </c>
      <c r="Q381" s="52"/>
      <c r="R381" s="51">
        <v>18588</v>
      </c>
      <c r="S381" s="53"/>
      <c r="T381" s="54">
        <v>4.0000000000000002E-4</v>
      </c>
      <c r="U381" s="15"/>
      <c r="V381" s="5"/>
    </row>
    <row r="382" spans="1:22" ht="13" x14ac:dyDescent="0.3">
      <c r="A382" s="67" t="s">
        <v>301</v>
      </c>
      <c r="B382" s="70"/>
      <c r="C382" s="43" t="s">
        <v>16</v>
      </c>
      <c r="D382" s="70"/>
      <c r="E382" s="44" t="s">
        <v>8</v>
      </c>
      <c r="F382" s="55">
        <v>0.05</v>
      </c>
      <c r="G382" s="44"/>
      <c r="H382" s="55">
        <v>8.6599999999999996E-2</v>
      </c>
      <c r="I382" s="50"/>
      <c r="J382" s="50">
        <v>46175</v>
      </c>
      <c r="K382" s="50"/>
      <c r="L382" s="50">
        <v>48001</v>
      </c>
      <c r="M382" s="71"/>
      <c r="N382" s="51">
        <v>3204</v>
      </c>
      <c r="O382" s="52"/>
      <c r="P382" s="51">
        <v>3013</v>
      </c>
      <c r="Q382" s="52"/>
      <c r="R382" s="51">
        <v>3204</v>
      </c>
      <c r="S382" s="53"/>
      <c r="T382" s="54">
        <v>1E-4</v>
      </c>
      <c r="U382" s="4"/>
      <c r="V382" s="5"/>
    </row>
    <row r="383" spans="1:22" ht="13" x14ac:dyDescent="0.3">
      <c r="A383" s="67" t="s">
        <v>302</v>
      </c>
      <c r="B383" s="70"/>
      <c r="C383" s="43" t="s">
        <v>25</v>
      </c>
      <c r="D383" s="70"/>
      <c r="E383" s="44" t="s">
        <v>8</v>
      </c>
      <c r="F383" s="55">
        <v>0.03</v>
      </c>
      <c r="G383" s="44"/>
      <c r="H383" s="55">
        <v>6.6600000000000006E-2</v>
      </c>
      <c r="I383" s="50"/>
      <c r="J383" s="50">
        <v>46062</v>
      </c>
      <c r="K383" s="50"/>
      <c r="L383" s="50">
        <v>48619</v>
      </c>
      <c r="M383" s="71"/>
      <c r="N383" s="51">
        <v>4000</v>
      </c>
      <c r="O383" s="52"/>
      <c r="P383" s="51">
        <v>3981</v>
      </c>
      <c r="Q383" s="52"/>
      <c r="R383" s="51">
        <v>3989</v>
      </c>
      <c r="S383" s="53"/>
      <c r="T383" s="54">
        <v>1E-4</v>
      </c>
      <c r="U383" s="4"/>
      <c r="V383" s="5"/>
    </row>
    <row r="384" spans="1:22" ht="13" x14ac:dyDescent="0.3">
      <c r="A384" s="67" t="s">
        <v>303</v>
      </c>
      <c r="B384" s="70"/>
      <c r="C384" s="34" t="s">
        <v>25</v>
      </c>
      <c r="D384" s="70"/>
      <c r="E384" s="44" t="s">
        <v>8</v>
      </c>
      <c r="F384" s="55">
        <v>3.2500000000000001E-2</v>
      </c>
      <c r="G384" s="44"/>
      <c r="H384" s="55">
        <v>6.8900000000000003E-2</v>
      </c>
      <c r="I384" s="50"/>
      <c r="J384" s="50">
        <v>45944</v>
      </c>
      <c r="K384" s="50"/>
      <c r="L384" s="50">
        <v>48488</v>
      </c>
      <c r="M384" s="71"/>
      <c r="N384" s="51">
        <v>3640</v>
      </c>
      <c r="O384" s="52"/>
      <c r="P384" s="51">
        <v>3638</v>
      </c>
      <c r="Q384" s="52"/>
      <c r="R384" s="51">
        <v>3654</v>
      </c>
      <c r="S384" s="53"/>
      <c r="T384" s="54">
        <v>1E-4</v>
      </c>
      <c r="U384" s="4"/>
      <c r="V384" s="5"/>
    </row>
    <row r="385" spans="1:22" ht="13" x14ac:dyDescent="0.3">
      <c r="A385" s="67" t="s">
        <v>304</v>
      </c>
      <c r="B385" s="70"/>
      <c r="C385" s="43" t="s">
        <v>25</v>
      </c>
      <c r="D385" s="70"/>
      <c r="E385" s="44" t="s">
        <v>8</v>
      </c>
      <c r="F385" s="55">
        <v>3.5000000000000003E-2</v>
      </c>
      <c r="G385" s="44"/>
      <c r="H385" s="55">
        <v>7.1400000000000005E-2</v>
      </c>
      <c r="I385" s="50"/>
      <c r="J385" s="50">
        <v>45876</v>
      </c>
      <c r="K385" s="50"/>
      <c r="L385" s="50">
        <v>48451</v>
      </c>
      <c r="M385" s="71"/>
      <c r="N385" s="51">
        <v>5866</v>
      </c>
      <c r="O385" s="52"/>
      <c r="P385" s="51">
        <v>5870</v>
      </c>
      <c r="Q385" s="52"/>
      <c r="R385" s="51">
        <v>5877</v>
      </c>
      <c r="S385" s="53"/>
      <c r="T385" s="54">
        <v>1E-4</v>
      </c>
      <c r="U385" s="4"/>
      <c r="V385" s="5"/>
    </row>
    <row r="386" spans="1:22" ht="13" x14ac:dyDescent="0.3">
      <c r="A386" s="67" t="s">
        <v>305</v>
      </c>
      <c r="B386" s="70"/>
      <c r="C386" s="43" t="s">
        <v>14</v>
      </c>
      <c r="D386" s="70"/>
      <c r="E386" s="44" t="s">
        <v>8</v>
      </c>
      <c r="F386" s="55">
        <v>4.7500000000000001E-2</v>
      </c>
      <c r="G386" s="44"/>
      <c r="H386" s="55">
        <v>8.48E-2</v>
      </c>
      <c r="I386" s="50"/>
      <c r="J386" s="50">
        <v>45553</v>
      </c>
      <c r="K386" s="50"/>
      <c r="L386" s="50">
        <v>47028</v>
      </c>
      <c r="M386" s="71"/>
      <c r="N386" s="51">
        <v>95810</v>
      </c>
      <c r="O386" s="52"/>
      <c r="P386" s="51">
        <v>95188</v>
      </c>
      <c r="Q386" s="52"/>
      <c r="R386" s="51">
        <v>95656</v>
      </c>
      <c r="S386" s="53"/>
      <c r="T386" s="54">
        <v>2.2000000000000001E-3</v>
      </c>
      <c r="U386" s="4"/>
      <c r="V386" s="5"/>
    </row>
    <row r="387" spans="1:22" ht="13" x14ac:dyDescent="0.3">
      <c r="A387" s="67" t="s">
        <v>306</v>
      </c>
      <c r="B387" s="70"/>
      <c r="C387" s="43" t="s">
        <v>14</v>
      </c>
      <c r="D387" s="70"/>
      <c r="E387" s="44" t="s">
        <v>8</v>
      </c>
      <c r="F387" s="55">
        <v>5.5E-2</v>
      </c>
      <c r="G387" s="44"/>
      <c r="H387" s="55">
        <v>9.1600000000000001E-2</v>
      </c>
      <c r="I387" s="50"/>
      <c r="J387" s="50">
        <v>45411</v>
      </c>
      <c r="K387" s="50"/>
      <c r="L387" s="50">
        <v>47602</v>
      </c>
      <c r="M387" s="71"/>
      <c r="N387" s="51">
        <v>284114</v>
      </c>
      <c r="O387" s="52"/>
      <c r="P387" s="51">
        <v>283514</v>
      </c>
      <c r="Q387" s="52"/>
      <c r="R387" s="51">
        <v>281187</v>
      </c>
      <c r="S387" s="53"/>
      <c r="T387" s="54">
        <v>6.6000000000000008E-3</v>
      </c>
      <c r="U387" s="4"/>
      <c r="V387" s="5"/>
    </row>
    <row r="388" spans="1:22" ht="13" x14ac:dyDescent="0.3">
      <c r="A388" s="67" t="s">
        <v>307</v>
      </c>
      <c r="B388" s="70"/>
      <c r="C388" s="43" t="s">
        <v>25</v>
      </c>
      <c r="D388" s="70"/>
      <c r="E388" s="44" t="s">
        <v>8</v>
      </c>
      <c r="F388" s="55">
        <v>3.2500000000000001E-2</v>
      </c>
      <c r="G388" s="44"/>
      <c r="H388" s="55">
        <v>6.9800000000000001E-2</v>
      </c>
      <c r="I388" s="50"/>
      <c r="J388" s="50">
        <v>46177</v>
      </c>
      <c r="K388" s="50"/>
      <c r="L388" s="50">
        <v>47947</v>
      </c>
      <c r="M388" s="71"/>
      <c r="N388" s="51">
        <v>203</v>
      </c>
      <c r="O388" s="52"/>
      <c r="P388" s="51">
        <v>203</v>
      </c>
      <c r="Q388" s="52"/>
      <c r="R388" s="51">
        <v>203</v>
      </c>
      <c r="S388" s="53"/>
      <c r="T388" s="54">
        <v>0</v>
      </c>
      <c r="U388" s="4"/>
      <c r="V388" s="5"/>
    </row>
    <row r="389" spans="1:22" ht="13" x14ac:dyDescent="0.3">
      <c r="A389" s="67" t="s">
        <v>308</v>
      </c>
      <c r="B389" s="70"/>
      <c r="C389" s="43" t="s">
        <v>47</v>
      </c>
      <c r="D389" s="70"/>
      <c r="E389" s="44" t="s">
        <v>8</v>
      </c>
      <c r="F389" s="55">
        <v>5.2499999999999998E-2</v>
      </c>
      <c r="G389" s="44"/>
      <c r="H389" s="55">
        <v>9.0200000000000002E-2</v>
      </c>
      <c r="I389" s="50"/>
      <c r="J389" s="50">
        <v>44342</v>
      </c>
      <c r="K389" s="50"/>
      <c r="L389" s="50">
        <v>46858</v>
      </c>
      <c r="M389" s="71"/>
      <c r="N389" s="51">
        <v>223779</v>
      </c>
      <c r="O389" s="52"/>
      <c r="P389" s="51">
        <v>222650</v>
      </c>
      <c r="Q389" s="52"/>
      <c r="R389" s="51">
        <v>217625</v>
      </c>
      <c r="S389" s="53"/>
      <c r="T389" s="54">
        <v>5.1000000000000004E-3</v>
      </c>
      <c r="U389" s="4"/>
      <c r="V389" s="5"/>
    </row>
    <row r="390" spans="1:22" ht="13" x14ac:dyDescent="0.3">
      <c r="A390" s="67" t="s">
        <v>309</v>
      </c>
      <c r="B390" s="70"/>
      <c r="C390" s="43" t="s">
        <v>14</v>
      </c>
      <c r="D390" s="70"/>
      <c r="E390" s="44" t="s">
        <v>8</v>
      </c>
      <c r="F390" s="55">
        <v>0.05</v>
      </c>
      <c r="G390" s="44"/>
      <c r="H390" s="55">
        <v>8.7300000000000003E-2</v>
      </c>
      <c r="I390" s="50"/>
      <c r="J390" s="50">
        <v>45268</v>
      </c>
      <c r="K390" s="50"/>
      <c r="L390" s="50">
        <v>47458</v>
      </c>
      <c r="M390" s="71"/>
      <c r="N390" s="51">
        <v>10246</v>
      </c>
      <c r="O390" s="52"/>
      <c r="P390" s="51">
        <v>10104</v>
      </c>
      <c r="Q390" s="52"/>
      <c r="R390" s="51">
        <v>10157</v>
      </c>
      <c r="S390" s="53"/>
      <c r="T390" s="54">
        <v>2.0000000000000001E-4</v>
      </c>
      <c r="U390" s="4"/>
      <c r="V390" s="5"/>
    </row>
    <row r="391" spans="1:22" ht="13" x14ac:dyDescent="0.3">
      <c r="A391" s="67" t="s">
        <v>309</v>
      </c>
      <c r="B391" s="70"/>
      <c r="C391" s="43" t="s">
        <v>16</v>
      </c>
      <c r="D391" s="70"/>
      <c r="E391" s="44" t="s">
        <v>8</v>
      </c>
      <c r="F391" s="55">
        <v>0.05</v>
      </c>
      <c r="G391" s="44"/>
      <c r="H391" s="55">
        <v>8.7300000000000003E-2</v>
      </c>
      <c r="I391" s="50"/>
      <c r="J391" s="50">
        <v>46070</v>
      </c>
      <c r="K391" s="50"/>
      <c r="L391" s="50">
        <v>47464</v>
      </c>
      <c r="M391" s="71"/>
      <c r="N391" s="51">
        <v>3577</v>
      </c>
      <c r="O391" s="52"/>
      <c r="P391" s="51">
        <v>3553</v>
      </c>
      <c r="Q391" s="52"/>
      <c r="R391" s="51">
        <v>3551</v>
      </c>
      <c r="S391" s="53"/>
      <c r="T391" s="54">
        <v>1E-4</v>
      </c>
      <c r="U391" s="4"/>
      <c r="V391" s="5"/>
    </row>
    <row r="392" spans="1:22" ht="13" x14ac:dyDescent="0.3">
      <c r="A392" s="67" t="s">
        <v>310</v>
      </c>
      <c r="B392" s="70"/>
      <c r="C392" s="43" t="s">
        <v>12</v>
      </c>
      <c r="D392" s="70"/>
      <c r="E392" s="44" t="s">
        <v>8</v>
      </c>
      <c r="F392" s="55">
        <v>5.5E-2</v>
      </c>
      <c r="G392" s="44"/>
      <c r="H392" s="55">
        <v>9.1400000000000009E-2</v>
      </c>
      <c r="I392" s="50"/>
      <c r="J392" s="50">
        <v>45335</v>
      </c>
      <c r="K392" s="50"/>
      <c r="L392" s="50">
        <v>47892</v>
      </c>
      <c r="M392" s="71"/>
      <c r="N392" s="51">
        <v>36986</v>
      </c>
      <c r="O392" s="52"/>
      <c r="P392" s="51">
        <v>36740</v>
      </c>
      <c r="Q392" s="52"/>
      <c r="R392" s="51">
        <v>36986</v>
      </c>
      <c r="S392" s="53"/>
      <c r="T392" s="54">
        <v>8.9999999999999998E-4</v>
      </c>
      <c r="U392" s="4"/>
      <c r="V392" s="5"/>
    </row>
    <row r="393" spans="1:22" ht="13" x14ac:dyDescent="0.3">
      <c r="A393" s="67" t="s">
        <v>310</v>
      </c>
      <c r="B393" s="70"/>
      <c r="C393" s="43" t="s">
        <v>12</v>
      </c>
      <c r="D393" s="70"/>
      <c r="E393" s="44" t="s">
        <v>8</v>
      </c>
      <c r="F393" s="55">
        <v>5.5E-2</v>
      </c>
      <c r="G393" s="44"/>
      <c r="H393" s="55">
        <v>9.1400000000000009E-2</v>
      </c>
      <c r="I393" s="50"/>
      <c r="J393" s="50">
        <v>45335</v>
      </c>
      <c r="K393" s="50"/>
      <c r="L393" s="50">
        <v>47892</v>
      </c>
      <c r="M393" s="71"/>
      <c r="N393" s="51">
        <v>7801</v>
      </c>
      <c r="O393" s="52"/>
      <c r="P393" s="51">
        <v>7801</v>
      </c>
      <c r="Q393" s="52"/>
      <c r="R393" s="51">
        <v>7801</v>
      </c>
      <c r="S393" s="53"/>
      <c r="T393" s="54">
        <v>2.0000000000000001E-4</v>
      </c>
      <c r="U393" s="4"/>
      <c r="V393" s="5"/>
    </row>
    <row r="394" spans="1:22" ht="13" x14ac:dyDescent="0.3">
      <c r="A394" s="67" t="s">
        <v>310</v>
      </c>
      <c r="B394" s="70"/>
      <c r="C394" s="43" t="s">
        <v>12</v>
      </c>
      <c r="D394" s="70"/>
      <c r="E394" s="44" t="s">
        <v>8</v>
      </c>
      <c r="F394" s="55">
        <v>5.5E-2</v>
      </c>
      <c r="G394" s="44"/>
      <c r="H394" s="55">
        <v>9.1400000000000009E-2</v>
      </c>
      <c r="I394" s="50"/>
      <c r="J394" s="50">
        <v>45335</v>
      </c>
      <c r="K394" s="50"/>
      <c r="L394" s="50">
        <v>47892</v>
      </c>
      <c r="M394" s="71"/>
      <c r="N394" s="51">
        <v>5471</v>
      </c>
      <c r="O394" s="52"/>
      <c r="P394" s="51">
        <v>5441</v>
      </c>
      <c r="Q394" s="52"/>
      <c r="R394" s="51">
        <v>5471</v>
      </c>
      <c r="S394" s="53"/>
      <c r="T394" s="54">
        <v>1E-4</v>
      </c>
      <c r="U394" s="4"/>
      <c r="V394" s="5"/>
    </row>
    <row r="395" spans="1:22" ht="13" x14ac:dyDescent="0.3">
      <c r="A395" s="67" t="s">
        <v>310</v>
      </c>
      <c r="B395" s="72"/>
      <c r="C395" s="43" t="s">
        <v>18</v>
      </c>
      <c r="D395" s="43"/>
      <c r="E395" s="44" t="s">
        <v>8</v>
      </c>
      <c r="F395" s="55">
        <v>5.5E-2</v>
      </c>
      <c r="G395" s="44"/>
      <c r="H395" s="55">
        <v>9.1400000000000009E-2</v>
      </c>
      <c r="I395" s="50"/>
      <c r="J395" s="50">
        <v>45335</v>
      </c>
      <c r="K395" s="50"/>
      <c r="L395" s="50">
        <v>47892</v>
      </c>
      <c r="M395" s="71"/>
      <c r="N395" s="51">
        <v>336</v>
      </c>
      <c r="O395" s="52"/>
      <c r="P395" s="51">
        <v>321</v>
      </c>
      <c r="Q395" s="52"/>
      <c r="R395" s="51">
        <v>336</v>
      </c>
      <c r="S395" s="53"/>
      <c r="T395" s="54">
        <v>0</v>
      </c>
      <c r="U395" s="4"/>
      <c r="V395" s="5"/>
    </row>
    <row r="396" spans="1:22" ht="13" x14ac:dyDescent="0.3">
      <c r="A396" s="67" t="s">
        <v>311</v>
      </c>
      <c r="B396" s="70"/>
      <c r="C396" s="43" t="s">
        <v>25</v>
      </c>
      <c r="D396" s="70"/>
      <c r="E396" s="44" t="s">
        <v>8</v>
      </c>
      <c r="F396" s="55">
        <v>0.03</v>
      </c>
      <c r="G396" s="44"/>
      <c r="H396" s="55">
        <v>6.6400000000000001E-2</v>
      </c>
      <c r="I396" s="50"/>
      <c r="J396" s="50">
        <v>46056</v>
      </c>
      <c r="K396" s="50"/>
      <c r="L396" s="50">
        <v>47953</v>
      </c>
      <c r="M396" s="71"/>
      <c r="N396" s="51">
        <v>5970</v>
      </c>
      <c r="O396" s="52"/>
      <c r="P396" s="51">
        <v>5975</v>
      </c>
      <c r="Q396" s="52"/>
      <c r="R396" s="51">
        <v>5984</v>
      </c>
      <c r="S396" s="53"/>
      <c r="T396" s="54">
        <v>1E-4</v>
      </c>
      <c r="U396" s="4"/>
      <c r="V396" s="5"/>
    </row>
    <row r="397" spans="1:22" ht="13" x14ac:dyDescent="0.3">
      <c r="A397" s="67" t="s">
        <v>312</v>
      </c>
      <c r="B397" s="70"/>
      <c r="C397" s="43" t="s">
        <v>98</v>
      </c>
      <c r="D397" s="70"/>
      <c r="E397" s="44" t="s">
        <v>8</v>
      </c>
      <c r="F397" s="55">
        <v>5.5E-2</v>
      </c>
      <c r="G397" s="44"/>
      <c r="H397" s="79">
        <v>9.240000000000001E-2</v>
      </c>
      <c r="I397" s="50"/>
      <c r="J397" s="50">
        <v>44393</v>
      </c>
      <c r="K397" s="50"/>
      <c r="L397" s="50">
        <v>47680</v>
      </c>
      <c r="M397" s="71"/>
      <c r="N397" s="51">
        <v>547921</v>
      </c>
      <c r="O397" s="52"/>
      <c r="P397" s="51">
        <v>546732</v>
      </c>
      <c r="Q397" s="52"/>
      <c r="R397" s="51">
        <v>416183</v>
      </c>
      <c r="S397" s="53"/>
      <c r="T397" s="54">
        <v>9.7000000000000003E-3</v>
      </c>
      <c r="U397" s="15"/>
      <c r="V397" s="5"/>
    </row>
    <row r="398" spans="1:22" ht="13" x14ac:dyDescent="0.3">
      <c r="A398" s="67" t="s">
        <v>313</v>
      </c>
      <c r="B398" s="70"/>
      <c r="C398" s="43" t="s">
        <v>20</v>
      </c>
      <c r="D398" s="70"/>
      <c r="E398" s="44" t="s">
        <v>8</v>
      </c>
      <c r="F398" s="55">
        <v>3.2500000000000001E-2</v>
      </c>
      <c r="G398" s="44"/>
      <c r="H398" s="55">
        <v>6.9800000000000001E-2</v>
      </c>
      <c r="I398" s="50"/>
      <c r="J398" s="50">
        <v>46062</v>
      </c>
      <c r="K398" s="50"/>
      <c r="L398" s="50">
        <v>48432</v>
      </c>
      <c r="M398" s="71"/>
      <c r="N398" s="51">
        <v>4489</v>
      </c>
      <c r="O398" s="52"/>
      <c r="P398" s="51">
        <v>4469</v>
      </c>
      <c r="Q398" s="52"/>
      <c r="R398" s="51">
        <v>4521</v>
      </c>
      <c r="S398" s="53"/>
      <c r="T398" s="54">
        <v>1E-4</v>
      </c>
      <c r="U398" s="4"/>
      <c r="V398" s="5"/>
    </row>
    <row r="399" spans="1:22" ht="13" x14ac:dyDescent="0.3">
      <c r="A399" s="67" t="s">
        <v>314</v>
      </c>
      <c r="B399" s="70"/>
      <c r="C399" s="43" t="s">
        <v>47</v>
      </c>
      <c r="D399" s="70"/>
      <c r="E399" s="44" t="s">
        <v>8</v>
      </c>
      <c r="F399" s="55">
        <v>5.7500000000000002E-2</v>
      </c>
      <c r="G399" s="44"/>
      <c r="H399" s="55">
        <v>9.4100000000000003E-2</v>
      </c>
      <c r="I399" s="50"/>
      <c r="J399" s="50">
        <v>45273</v>
      </c>
      <c r="K399" s="50"/>
      <c r="L399" s="50">
        <v>46942</v>
      </c>
      <c r="M399" s="71"/>
      <c r="N399" s="51">
        <v>68241</v>
      </c>
      <c r="O399" s="52"/>
      <c r="P399" s="51">
        <v>68231</v>
      </c>
      <c r="Q399" s="52"/>
      <c r="R399" s="51">
        <v>58517</v>
      </c>
      <c r="S399" s="53"/>
      <c r="T399" s="54">
        <v>1.4000000000000002E-3</v>
      </c>
      <c r="U399" s="4"/>
      <c r="V399" s="5"/>
    </row>
    <row r="400" spans="1:22" ht="13" x14ac:dyDescent="0.3">
      <c r="A400" s="67" t="s">
        <v>314</v>
      </c>
      <c r="B400" s="70"/>
      <c r="C400" s="43" t="s">
        <v>49</v>
      </c>
      <c r="D400" s="70"/>
      <c r="E400" s="44" t="s">
        <v>8</v>
      </c>
      <c r="F400" s="55">
        <v>6.25E-2</v>
      </c>
      <c r="G400" s="44"/>
      <c r="H400" s="55">
        <v>9.9000000000000005E-2</v>
      </c>
      <c r="I400" s="50"/>
      <c r="J400" s="50">
        <v>45273</v>
      </c>
      <c r="K400" s="50"/>
      <c r="L400" s="50">
        <v>46942</v>
      </c>
      <c r="M400" s="71"/>
      <c r="N400" s="51">
        <v>6247</v>
      </c>
      <c r="O400" s="52"/>
      <c r="P400" s="51">
        <v>6201</v>
      </c>
      <c r="Q400" s="52"/>
      <c r="R400" s="51">
        <v>5302</v>
      </c>
      <c r="S400" s="53"/>
      <c r="T400" s="54">
        <v>1E-4</v>
      </c>
      <c r="U400" s="4"/>
      <c r="V400" s="5"/>
    </row>
    <row r="401" spans="1:22" ht="13" x14ac:dyDescent="0.3">
      <c r="A401" s="67" t="s">
        <v>314</v>
      </c>
      <c r="B401" s="70"/>
      <c r="C401" s="43" t="s">
        <v>47</v>
      </c>
      <c r="D401" s="70"/>
      <c r="E401" s="44" t="s">
        <v>8</v>
      </c>
      <c r="F401" s="55">
        <v>5.7500000000000002E-2</v>
      </c>
      <c r="G401" s="44"/>
      <c r="H401" s="55">
        <v>9.4100000000000003E-2</v>
      </c>
      <c r="I401" s="50"/>
      <c r="J401" s="50">
        <v>45408</v>
      </c>
      <c r="K401" s="50"/>
      <c r="L401" s="50">
        <v>46942</v>
      </c>
      <c r="M401" s="71"/>
      <c r="N401" s="51">
        <v>9800</v>
      </c>
      <c r="O401" s="52"/>
      <c r="P401" s="51">
        <v>9755</v>
      </c>
      <c r="Q401" s="52"/>
      <c r="R401" s="51">
        <v>8404</v>
      </c>
      <c r="S401" s="53"/>
      <c r="T401" s="54">
        <v>2.0000000000000001E-4</v>
      </c>
      <c r="U401" s="4"/>
      <c r="V401" s="5"/>
    </row>
    <row r="402" spans="1:22" ht="13" x14ac:dyDescent="0.3">
      <c r="A402" s="67" t="s">
        <v>315</v>
      </c>
      <c r="B402" s="70"/>
      <c r="C402" s="34" t="s">
        <v>25</v>
      </c>
      <c r="D402" s="70"/>
      <c r="E402" s="44" t="s">
        <v>8</v>
      </c>
      <c r="F402" s="55">
        <v>0.03</v>
      </c>
      <c r="G402" s="44"/>
      <c r="H402" s="55">
        <v>6.6400000000000001E-2</v>
      </c>
      <c r="I402" s="50"/>
      <c r="J402" s="50">
        <v>46086</v>
      </c>
      <c r="K402" s="50"/>
      <c r="L402" s="50">
        <v>47974</v>
      </c>
      <c r="M402" s="71"/>
      <c r="N402" s="51">
        <v>4082</v>
      </c>
      <c r="O402" s="52"/>
      <c r="P402" s="51">
        <v>4092</v>
      </c>
      <c r="Q402" s="52"/>
      <c r="R402" s="51">
        <v>4099</v>
      </c>
      <c r="S402" s="53"/>
      <c r="T402" s="54">
        <v>1E-4</v>
      </c>
      <c r="U402" s="4"/>
      <c r="V402" s="5"/>
    </row>
    <row r="403" spans="1:22" ht="13" x14ac:dyDescent="0.3">
      <c r="A403" s="67" t="s">
        <v>316</v>
      </c>
      <c r="B403" s="70"/>
      <c r="C403" s="43" t="s">
        <v>25</v>
      </c>
      <c r="D403" s="70"/>
      <c r="E403" s="44" t="s">
        <v>8</v>
      </c>
      <c r="F403" s="55">
        <v>2.2499999999999999E-2</v>
      </c>
      <c r="G403" s="44"/>
      <c r="H403" s="55">
        <v>5.8900000000000001E-2</v>
      </c>
      <c r="I403" s="50"/>
      <c r="J403" s="50">
        <v>45750</v>
      </c>
      <c r="K403" s="50"/>
      <c r="L403" s="50">
        <v>47922</v>
      </c>
      <c r="M403" s="71"/>
      <c r="N403" s="51">
        <v>4888</v>
      </c>
      <c r="O403" s="52"/>
      <c r="P403" s="51">
        <v>4854</v>
      </c>
      <c r="Q403" s="52"/>
      <c r="R403" s="51">
        <v>4895</v>
      </c>
      <c r="S403" s="53"/>
      <c r="T403" s="54">
        <v>1E-4</v>
      </c>
      <c r="U403" s="4"/>
      <c r="V403" s="3"/>
    </row>
    <row r="404" spans="1:22" ht="13" x14ac:dyDescent="0.3">
      <c r="A404" s="67" t="s">
        <v>317</v>
      </c>
      <c r="B404" s="70"/>
      <c r="C404" s="43" t="s">
        <v>9</v>
      </c>
      <c r="D404" s="70"/>
      <c r="E404" s="44" t="s">
        <v>8</v>
      </c>
      <c r="F404" s="55">
        <v>5.7500000000000002E-2</v>
      </c>
      <c r="G404" s="44"/>
      <c r="H404" s="59">
        <v>9.4800000000000009E-2</v>
      </c>
      <c r="I404" s="50"/>
      <c r="J404" s="50">
        <v>44693</v>
      </c>
      <c r="K404" s="50"/>
      <c r="L404" s="50">
        <v>47250</v>
      </c>
      <c r="M404" s="71"/>
      <c r="N404" s="51">
        <v>98212</v>
      </c>
      <c r="O404" s="52"/>
      <c r="P404" s="51">
        <v>88365</v>
      </c>
      <c r="Q404" s="52"/>
      <c r="R404" s="51">
        <v>51561</v>
      </c>
      <c r="S404" s="53"/>
      <c r="T404" s="54">
        <v>1.1999999999999999E-3</v>
      </c>
      <c r="U404" s="4"/>
      <c r="V404" s="5"/>
    </row>
    <row r="405" spans="1:22" ht="13" x14ac:dyDescent="0.3">
      <c r="A405" s="67" t="s">
        <v>317</v>
      </c>
      <c r="B405" s="70"/>
      <c r="C405" s="43" t="s">
        <v>318</v>
      </c>
      <c r="D405" s="70"/>
      <c r="E405" s="44" t="s">
        <v>8</v>
      </c>
      <c r="F405" s="55">
        <v>5.7500000000000002E-2</v>
      </c>
      <c r="G405" s="44"/>
      <c r="H405" s="59">
        <v>9.4800000000000009E-2</v>
      </c>
      <c r="I405" s="50"/>
      <c r="J405" s="50">
        <v>44693</v>
      </c>
      <c r="K405" s="50"/>
      <c r="L405" s="50">
        <v>47250</v>
      </c>
      <c r="M405" s="71"/>
      <c r="N405" s="51">
        <v>3636</v>
      </c>
      <c r="O405" s="52"/>
      <c r="P405" s="51">
        <v>3338</v>
      </c>
      <c r="Q405" s="52"/>
      <c r="R405" s="51">
        <v>1909</v>
      </c>
      <c r="S405" s="53"/>
      <c r="T405" s="54">
        <v>0</v>
      </c>
      <c r="U405" s="4"/>
      <c r="V405" s="5"/>
    </row>
    <row r="406" spans="1:22" ht="13" x14ac:dyDescent="0.3">
      <c r="A406" s="67" t="s">
        <v>317</v>
      </c>
      <c r="B406" s="70"/>
      <c r="C406" s="43" t="s">
        <v>10</v>
      </c>
      <c r="D406" s="70"/>
      <c r="E406" s="44" t="s">
        <v>8</v>
      </c>
      <c r="F406" s="55">
        <v>5.7500000000000002E-2</v>
      </c>
      <c r="G406" s="44"/>
      <c r="H406" s="59">
        <v>9.4800000000000009E-2</v>
      </c>
      <c r="I406" s="50"/>
      <c r="J406" s="50">
        <v>44693</v>
      </c>
      <c r="K406" s="50"/>
      <c r="L406" s="50">
        <v>46885</v>
      </c>
      <c r="M406" s="71"/>
      <c r="N406" s="51">
        <v>15863</v>
      </c>
      <c r="O406" s="52"/>
      <c r="P406" s="51">
        <v>14281</v>
      </c>
      <c r="Q406" s="52"/>
      <c r="R406" s="51">
        <v>8297</v>
      </c>
      <c r="S406" s="53"/>
      <c r="T406" s="54">
        <v>2.0000000000000001E-4</v>
      </c>
      <c r="U406" s="4"/>
      <c r="V406" s="5"/>
    </row>
    <row r="407" spans="1:22" ht="13" x14ac:dyDescent="0.3">
      <c r="A407" s="67" t="s">
        <v>317</v>
      </c>
      <c r="B407" s="70"/>
      <c r="C407" s="43" t="s">
        <v>10</v>
      </c>
      <c r="D407" s="70"/>
      <c r="E407" s="44" t="s">
        <v>8</v>
      </c>
      <c r="F407" s="55">
        <v>6.25E-2</v>
      </c>
      <c r="G407" s="44"/>
      <c r="H407" s="59">
        <v>9.98E-2</v>
      </c>
      <c r="I407" s="50"/>
      <c r="J407" s="50">
        <v>46105</v>
      </c>
      <c r="K407" s="50"/>
      <c r="L407" s="50">
        <v>46477</v>
      </c>
      <c r="M407" s="71"/>
      <c r="N407" s="51">
        <v>2178</v>
      </c>
      <c r="O407" s="52"/>
      <c r="P407" s="51">
        <v>2122</v>
      </c>
      <c r="Q407" s="52"/>
      <c r="R407" s="51">
        <v>2535</v>
      </c>
      <c r="S407" s="53"/>
      <c r="T407" s="54">
        <v>1E-4</v>
      </c>
      <c r="U407" s="4"/>
      <c r="V407" s="5"/>
    </row>
    <row r="408" spans="1:22" ht="13" x14ac:dyDescent="0.3">
      <c r="A408" s="67" t="s">
        <v>320</v>
      </c>
      <c r="B408" s="70"/>
      <c r="C408" s="43" t="s">
        <v>12</v>
      </c>
      <c r="D408" s="70"/>
      <c r="E408" s="44" t="s">
        <v>8</v>
      </c>
      <c r="F408" s="55">
        <v>5.7500000000000002E-2</v>
      </c>
      <c r="G408" s="44"/>
      <c r="H408" s="55">
        <v>9.4200000000000006E-2</v>
      </c>
      <c r="I408" s="50"/>
      <c r="J408" s="50">
        <v>44804</v>
      </c>
      <c r="K408" s="50"/>
      <c r="L408" s="50">
        <v>47361</v>
      </c>
      <c r="M408" s="71"/>
      <c r="N408" s="51">
        <v>124388</v>
      </c>
      <c r="O408" s="52"/>
      <c r="P408" s="51">
        <v>123313</v>
      </c>
      <c r="Q408" s="52"/>
      <c r="R408" s="51">
        <v>121900</v>
      </c>
      <c r="S408" s="53"/>
      <c r="T408" s="54">
        <v>2.8000000000000004E-3</v>
      </c>
      <c r="U408" s="4"/>
      <c r="V408" s="5"/>
    </row>
    <row r="409" spans="1:22" ht="13" x14ac:dyDescent="0.3">
      <c r="A409" s="67" t="s">
        <v>320</v>
      </c>
      <c r="B409" s="70"/>
      <c r="C409" s="43" t="s">
        <v>49</v>
      </c>
      <c r="D409" s="70"/>
      <c r="E409" s="44" t="s">
        <v>8</v>
      </c>
      <c r="F409" s="55">
        <v>5.2499999999999998E-2</v>
      </c>
      <c r="G409" s="44"/>
      <c r="H409" s="55">
        <v>8.9200000000000002E-2</v>
      </c>
      <c r="I409" s="50"/>
      <c r="J409" s="50">
        <v>45175</v>
      </c>
      <c r="K409" s="50"/>
      <c r="L409" s="50">
        <v>47361</v>
      </c>
      <c r="M409" s="71"/>
      <c r="N409" s="51">
        <v>12557</v>
      </c>
      <c r="O409" s="52"/>
      <c r="P409" s="51">
        <v>12430</v>
      </c>
      <c r="Q409" s="52"/>
      <c r="R409" s="51">
        <v>11859</v>
      </c>
      <c r="S409" s="53"/>
      <c r="T409" s="54">
        <v>2.9999999999999997E-4</v>
      </c>
      <c r="U409" s="4"/>
      <c r="V409" s="5"/>
    </row>
    <row r="410" spans="1:22" ht="13" x14ac:dyDescent="0.3">
      <c r="A410" s="67" t="s">
        <v>320</v>
      </c>
      <c r="B410" s="70"/>
      <c r="C410" s="43" t="s">
        <v>18</v>
      </c>
      <c r="D410" s="70"/>
      <c r="E410" s="44" t="s">
        <v>8</v>
      </c>
      <c r="F410" s="55">
        <v>5.7500000000000002E-2</v>
      </c>
      <c r="G410" s="44"/>
      <c r="H410" s="55">
        <v>9.4200000000000006E-2</v>
      </c>
      <c r="I410" s="50"/>
      <c r="J410" s="50">
        <v>44804</v>
      </c>
      <c r="K410" s="50"/>
      <c r="L410" s="50">
        <v>47361</v>
      </c>
      <c r="M410" s="71"/>
      <c r="N410" s="51">
        <v>3469</v>
      </c>
      <c r="O410" s="52"/>
      <c r="P410" s="51">
        <v>3379</v>
      </c>
      <c r="Q410" s="52"/>
      <c r="R410" s="51">
        <v>3270</v>
      </c>
      <c r="S410" s="53"/>
      <c r="T410" s="54">
        <v>1E-4</v>
      </c>
      <c r="U410" s="4"/>
      <c r="V410" s="5"/>
    </row>
    <row r="411" spans="1:22" ht="13" x14ac:dyDescent="0.3">
      <c r="A411" s="67" t="s">
        <v>321</v>
      </c>
      <c r="B411" s="70"/>
      <c r="C411" s="43" t="s">
        <v>47</v>
      </c>
      <c r="D411" s="70"/>
      <c r="E411" s="44" t="s">
        <v>8</v>
      </c>
      <c r="F411" s="55">
        <v>5.5E-2</v>
      </c>
      <c r="G411" s="44"/>
      <c r="H411" s="55">
        <v>9.240000000000001E-2</v>
      </c>
      <c r="I411" s="50"/>
      <c r="J411" s="50">
        <v>45637</v>
      </c>
      <c r="K411" s="50"/>
      <c r="L411" s="50">
        <v>46821</v>
      </c>
      <c r="M411" s="71"/>
      <c r="N411" s="51">
        <v>11890</v>
      </c>
      <c r="O411" s="52"/>
      <c r="P411" s="51">
        <v>11890</v>
      </c>
      <c r="Q411" s="52"/>
      <c r="R411" s="51">
        <v>11771</v>
      </c>
      <c r="S411" s="53"/>
      <c r="T411" s="54">
        <v>2.9999999999999997E-4</v>
      </c>
      <c r="U411" s="4"/>
      <c r="V411" s="5"/>
    </row>
    <row r="412" spans="1:22" ht="13" x14ac:dyDescent="0.3">
      <c r="A412" s="67" t="s">
        <v>322</v>
      </c>
      <c r="B412" s="70"/>
      <c r="C412" s="43" t="s">
        <v>94</v>
      </c>
      <c r="D412" s="70"/>
      <c r="E412" s="44" t="s">
        <v>8</v>
      </c>
      <c r="F412" s="55">
        <v>0.03</v>
      </c>
      <c r="G412" s="44"/>
      <c r="H412" s="55">
        <v>6.6400000000000001E-2</v>
      </c>
      <c r="I412" s="50"/>
      <c r="J412" s="50">
        <v>45757</v>
      </c>
      <c r="K412" s="50"/>
      <c r="L412" s="50">
        <v>48171</v>
      </c>
      <c r="M412" s="71"/>
      <c r="N412" s="51">
        <v>2765</v>
      </c>
      <c r="O412" s="52"/>
      <c r="P412" s="51">
        <v>2703</v>
      </c>
      <c r="Q412" s="52"/>
      <c r="R412" s="51">
        <v>2730</v>
      </c>
      <c r="S412" s="53"/>
      <c r="T412" s="54">
        <v>1E-4</v>
      </c>
      <c r="U412" s="4"/>
      <c r="V412" s="5"/>
    </row>
    <row r="413" spans="1:22" ht="13" x14ac:dyDescent="0.3">
      <c r="A413" s="67" t="s">
        <v>323</v>
      </c>
      <c r="B413" s="70"/>
      <c r="C413" s="43" t="s">
        <v>12</v>
      </c>
      <c r="D413" s="70"/>
      <c r="E413" s="44" t="s">
        <v>8</v>
      </c>
      <c r="F413" s="55">
        <v>5.9000000000000004E-2</v>
      </c>
      <c r="G413" s="44"/>
      <c r="H413" s="55">
        <v>9.6300000000000011E-2</v>
      </c>
      <c r="I413" s="50"/>
      <c r="J413" s="50">
        <v>45086</v>
      </c>
      <c r="K413" s="50"/>
      <c r="L413" s="50">
        <v>47110</v>
      </c>
      <c r="M413" s="71"/>
      <c r="N413" s="51">
        <v>510219</v>
      </c>
      <c r="O413" s="52"/>
      <c r="P413" s="51">
        <v>506472</v>
      </c>
      <c r="Q413" s="52"/>
      <c r="R413" s="51">
        <v>494913</v>
      </c>
      <c r="S413" s="53"/>
      <c r="T413" s="54">
        <v>1.1599999999999999E-2</v>
      </c>
      <c r="U413" s="4"/>
      <c r="V413" s="5"/>
    </row>
    <row r="414" spans="1:22" ht="13" x14ac:dyDescent="0.3">
      <c r="A414" s="67" t="s">
        <v>323</v>
      </c>
      <c r="B414" s="70"/>
      <c r="C414" s="43" t="s">
        <v>14</v>
      </c>
      <c r="D414" s="70"/>
      <c r="E414" s="44" t="s">
        <v>8</v>
      </c>
      <c r="F414" s="55">
        <v>5.9000000000000004E-2</v>
      </c>
      <c r="G414" s="44"/>
      <c r="H414" s="55">
        <v>9.6300000000000011E-2</v>
      </c>
      <c r="I414" s="50"/>
      <c r="J414" s="50">
        <v>45086</v>
      </c>
      <c r="K414" s="50"/>
      <c r="L414" s="50">
        <v>47110</v>
      </c>
      <c r="M414" s="71"/>
      <c r="N414" s="51">
        <v>121914</v>
      </c>
      <c r="O414" s="52"/>
      <c r="P414" s="51">
        <v>119864</v>
      </c>
      <c r="Q414" s="52"/>
      <c r="R414" s="51">
        <v>116438</v>
      </c>
      <c r="S414" s="53"/>
      <c r="T414" s="54">
        <v>2.7000000000000001E-3</v>
      </c>
      <c r="U414" s="4"/>
      <c r="V414" s="5"/>
    </row>
    <row r="415" spans="1:22" ht="13" x14ac:dyDescent="0.3">
      <c r="A415" s="67" t="s">
        <v>324</v>
      </c>
      <c r="B415" s="70"/>
      <c r="C415" s="43" t="s">
        <v>12</v>
      </c>
      <c r="D415" s="70"/>
      <c r="E415" s="44" t="s">
        <v>8</v>
      </c>
      <c r="F415" s="55">
        <v>6.5000000000000002E-2</v>
      </c>
      <c r="G415" s="44"/>
      <c r="H415" s="80">
        <v>0.1042</v>
      </c>
      <c r="I415" s="50"/>
      <c r="J415" s="50">
        <v>44348</v>
      </c>
      <c r="K415" s="50"/>
      <c r="L415" s="50">
        <v>46905</v>
      </c>
      <c r="M415" s="71"/>
      <c r="N415" s="51">
        <v>747694</v>
      </c>
      <c r="O415" s="52"/>
      <c r="P415" s="51">
        <v>744474</v>
      </c>
      <c r="Q415" s="52"/>
      <c r="R415" s="51">
        <v>702832</v>
      </c>
      <c r="S415" s="53"/>
      <c r="T415" s="54">
        <v>1.6399999999999998E-2</v>
      </c>
      <c r="U415" s="15"/>
      <c r="V415" s="5"/>
    </row>
    <row r="416" spans="1:22" ht="13" x14ac:dyDescent="0.3">
      <c r="A416" s="67" t="s">
        <v>325</v>
      </c>
      <c r="B416" s="70"/>
      <c r="C416" s="43" t="s">
        <v>25</v>
      </c>
      <c r="D416" s="70"/>
      <c r="E416" s="44" t="s">
        <v>8</v>
      </c>
      <c r="F416" s="55">
        <v>2.5000000000000001E-2</v>
      </c>
      <c r="G416" s="44"/>
      <c r="H416" s="55">
        <v>6.1600000000000002E-2</v>
      </c>
      <c r="I416" s="50"/>
      <c r="J416" s="50">
        <v>45860</v>
      </c>
      <c r="K416" s="50"/>
      <c r="L416" s="50">
        <v>48186</v>
      </c>
      <c r="M416" s="71"/>
      <c r="N416" s="51">
        <v>10108</v>
      </c>
      <c r="O416" s="52"/>
      <c r="P416" s="51">
        <v>10148</v>
      </c>
      <c r="Q416" s="52"/>
      <c r="R416" s="51">
        <v>10111</v>
      </c>
      <c r="S416" s="53"/>
      <c r="T416" s="54">
        <v>2.0000000000000001E-4</v>
      </c>
      <c r="U416" s="4"/>
      <c r="V416" s="5"/>
    </row>
    <row r="417" spans="1:22" ht="13" x14ac:dyDescent="0.3">
      <c r="A417" s="67" t="s">
        <v>326</v>
      </c>
      <c r="B417" s="70"/>
      <c r="C417" s="43" t="s">
        <v>47</v>
      </c>
      <c r="D417" s="70"/>
      <c r="E417" s="44" t="s">
        <v>8</v>
      </c>
      <c r="F417" s="55">
        <v>4.7500000000000001E-2</v>
      </c>
      <c r="G417" s="44"/>
      <c r="H417" s="55">
        <v>8.4400000000000003E-2</v>
      </c>
      <c r="I417" s="50"/>
      <c r="J417" s="50">
        <v>45895</v>
      </c>
      <c r="K417" s="50"/>
      <c r="L417" s="50">
        <v>47470</v>
      </c>
      <c r="M417" s="71"/>
      <c r="N417" s="51">
        <v>69158</v>
      </c>
      <c r="O417" s="52"/>
      <c r="P417" s="51">
        <v>68494</v>
      </c>
      <c r="Q417" s="52"/>
      <c r="R417" s="51">
        <v>68293</v>
      </c>
      <c r="S417" s="53"/>
      <c r="T417" s="54">
        <v>1.6000000000000001E-3</v>
      </c>
      <c r="U417" s="4"/>
      <c r="V417" s="5"/>
    </row>
    <row r="418" spans="1:22" ht="13" x14ac:dyDescent="0.3">
      <c r="A418" s="67" t="s">
        <v>326</v>
      </c>
      <c r="B418" s="70"/>
      <c r="C418" s="43" t="s">
        <v>49</v>
      </c>
      <c r="D418" s="70"/>
      <c r="E418" s="44" t="s">
        <v>8</v>
      </c>
      <c r="F418" s="55">
        <v>0.05</v>
      </c>
      <c r="G418" s="44"/>
      <c r="H418" s="55">
        <v>8.6599999999999996E-2</v>
      </c>
      <c r="I418" s="50"/>
      <c r="J418" s="50">
        <v>45895</v>
      </c>
      <c r="K418" s="50"/>
      <c r="L418" s="50">
        <v>47470</v>
      </c>
      <c r="M418" s="71"/>
      <c r="N418" s="51">
        <v>627</v>
      </c>
      <c r="O418" s="52"/>
      <c r="P418" s="51">
        <v>592</v>
      </c>
      <c r="Q418" s="52"/>
      <c r="R418" s="51">
        <v>567</v>
      </c>
      <c r="S418" s="53"/>
      <c r="T418" s="54">
        <v>0</v>
      </c>
      <c r="U418" s="4"/>
      <c r="V418" s="5"/>
    </row>
    <row r="419" spans="1:22" ht="13" x14ac:dyDescent="0.3">
      <c r="A419" s="67" t="s">
        <v>327</v>
      </c>
      <c r="B419" s="72"/>
      <c r="C419" s="43" t="s">
        <v>14</v>
      </c>
      <c r="D419" s="43"/>
      <c r="E419" s="44" t="s">
        <v>8</v>
      </c>
      <c r="F419" s="55">
        <v>4.7500000000000001E-2</v>
      </c>
      <c r="G419" s="44"/>
      <c r="H419" s="55">
        <v>8.48E-2</v>
      </c>
      <c r="I419" s="50"/>
      <c r="J419" s="50">
        <v>46027</v>
      </c>
      <c r="K419" s="50"/>
      <c r="L419" s="50">
        <v>48584</v>
      </c>
      <c r="M419" s="71"/>
      <c r="N419" s="51">
        <v>205213</v>
      </c>
      <c r="O419" s="52"/>
      <c r="P419" s="51">
        <v>202666</v>
      </c>
      <c r="Q419" s="52"/>
      <c r="R419" s="51">
        <v>203460</v>
      </c>
      <c r="S419" s="53"/>
      <c r="T419" s="54">
        <v>4.7999999999999996E-3</v>
      </c>
      <c r="U419" s="4"/>
      <c r="V419" s="3"/>
    </row>
    <row r="420" spans="1:22" ht="13" x14ac:dyDescent="0.3">
      <c r="A420" s="67" t="s">
        <v>328</v>
      </c>
      <c r="B420" s="70"/>
      <c r="C420" s="43" t="s">
        <v>42</v>
      </c>
      <c r="D420" s="70"/>
      <c r="E420" s="44" t="s">
        <v>285</v>
      </c>
      <c r="F420" s="55">
        <v>5.7500000000000002E-2</v>
      </c>
      <c r="G420" s="44"/>
      <c r="H420" s="55">
        <v>8.3299999999999999E-2</v>
      </c>
      <c r="I420" s="50"/>
      <c r="J420" s="50">
        <v>44636</v>
      </c>
      <c r="K420" s="50"/>
      <c r="L420" s="50">
        <v>46828</v>
      </c>
      <c r="M420" s="58" t="s">
        <v>286</v>
      </c>
      <c r="N420" s="51">
        <v>133444</v>
      </c>
      <c r="O420" s="52"/>
      <c r="P420" s="51">
        <v>104209</v>
      </c>
      <c r="Q420" s="52"/>
      <c r="R420" s="51">
        <v>91738</v>
      </c>
      <c r="S420" s="53"/>
      <c r="T420" s="54">
        <v>2.0999999999999999E-3</v>
      </c>
      <c r="U420" s="4"/>
      <c r="V420" s="5"/>
    </row>
    <row r="421" spans="1:22" ht="13" x14ac:dyDescent="0.3">
      <c r="A421" s="67" t="s">
        <v>328</v>
      </c>
      <c r="B421" s="70"/>
      <c r="C421" s="43" t="s">
        <v>62</v>
      </c>
      <c r="D421" s="70"/>
      <c r="E421" s="44" t="s">
        <v>285</v>
      </c>
      <c r="F421" s="55">
        <v>5.7500000000000002E-2</v>
      </c>
      <c r="G421" s="44"/>
      <c r="H421" s="55">
        <v>8.3299999999999999E-2</v>
      </c>
      <c r="I421" s="50"/>
      <c r="J421" s="50">
        <v>44636</v>
      </c>
      <c r="K421" s="50"/>
      <c r="L421" s="50">
        <v>46646</v>
      </c>
      <c r="M421" s="58" t="s">
        <v>286</v>
      </c>
      <c r="N421" s="51">
        <v>6757</v>
      </c>
      <c r="O421" s="52"/>
      <c r="P421" s="51">
        <v>5057</v>
      </c>
      <c r="Q421" s="52"/>
      <c r="R421" s="51">
        <v>4594</v>
      </c>
      <c r="S421" s="53"/>
      <c r="T421" s="54">
        <v>1E-4</v>
      </c>
      <c r="U421" s="4"/>
      <c r="V421" s="5"/>
    </row>
    <row r="422" spans="1:22" ht="13" x14ac:dyDescent="0.3">
      <c r="A422" s="67" t="s">
        <v>328</v>
      </c>
      <c r="B422" s="70"/>
      <c r="C422" s="43" t="s">
        <v>42</v>
      </c>
      <c r="D422" s="70"/>
      <c r="E422" s="44" t="s">
        <v>8</v>
      </c>
      <c r="F422" s="55">
        <v>5.7500000000000002E-2</v>
      </c>
      <c r="G422" s="44"/>
      <c r="H422" s="55">
        <v>9.5100000000000004E-2</v>
      </c>
      <c r="I422" s="50"/>
      <c r="J422" s="50">
        <v>44636</v>
      </c>
      <c r="K422" s="50"/>
      <c r="L422" s="50">
        <v>46828</v>
      </c>
      <c r="M422" s="71"/>
      <c r="N422" s="51">
        <v>44853</v>
      </c>
      <c r="O422" s="52"/>
      <c r="P422" s="51">
        <v>44539</v>
      </c>
      <c r="Q422" s="52"/>
      <c r="R422" s="51">
        <v>43732</v>
      </c>
      <c r="S422" s="53"/>
      <c r="T422" s="54">
        <v>1E-3</v>
      </c>
      <c r="U422" s="4"/>
      <c r="V422" s="5"/>
    </row>
    <row r="423" spans="1:22" ht="13" x14ac:dyDescent="0.3">
      <c r="A423" s="67" t="s">
        <v>329</v>
      </c>
      <c r="B423" s="70"/>
      <c r="C423" s="43" t="s">
        <v>12</v>
      </c>
      <c r="D423" s="70"/>
      <c r="E423" s="44" t="s">
        <v>8</v>
      </c>
      <c r="F423" s="55">
        <v>5.7500000000000002E-2</v>
      </c>
      <c r="G423" s="44"/>
      <c r="H423" s="55">
        <v>9.4299999999999995E-2</v>
      </c>
      <c r="I423" s="50"/>
      <c r="J423" s="50">
        <v>44757</v>
      </c>
      <c r="K423" s="50"/>
      <c r="L423" s="50">
        <v>46949</v>
      </c>
      <c r="M423" s="71"/>
      <c r="N423" s="51">
        <v>9354</v>
      </c>
      <c r="O423" s="52"/>
      <c r="P423" s="51">
        <v>9290</v>
      </c>
      <c r="Q423" s="52"/>
      <c r="R423" s="51">
        <v>9073</v>
      </c>
      <c r="S423" s="53"/>
      <c r="T423" s="54">
        <v>2.0000000000000001E-4</v>
      </c>
      <c r="U423" s="4"/>
      <c r="V423" s="5"/>
    </row>
    <row r="424" spans="1:22" ht="13" x14ac:dyDescent="0.3">
      <c r="A424" s="67" t="s">
        <v>329</v>
      </c>
      <c r="B424" s="70"/>
      <c r="C424" s="43" t="s">
        <v>16</v>
      </c>
      <c r="D424" s="70"/>
      <c r="E424" s="44" t="s">
        <v>8</v>
      </c>
      <c r="F424" s="55">
        <v>5.7500000000000002E-2</v>
      </c>
      <c r="G424" s="44"/>
      <c r="H424" s="55">
        <v>9.4800000000000009E-2</v>
      </c>
      <c r="I424" s="50"/>
      <c r="J424" s="50">
        <v>44757</v>
      </c>
      <c r="K424" s="50"/>
      <c r="L424" s="50">
        <v>46949</v>
      </c>
      <c r="M424" s="71"/>
      <c r="N424" s="51">
        <v>12811</v>
      </c>
      <c r="O424" s="52"/>
      <c r="P424" s="51">
        <v>12777</v>
      </c>
      <c r="Q424" s="52"/>
      <c r="R424" s="51">
        <v>12427</v>
      </c>
      <c r="S424" s="53"/>
      <c r="T424" s="54">
        <v>2.9999999999999997E-4</v>
      </c>
      <c r="U424" s="4"/>
      <c r="V424" s="5"/>
    </row>
    <row r="425" spans="1:22" ht="13" x14ac:dyDescent="0.3">
      <c r="A425" s="67" t="s">
        <v>330</v>
      </c>
      <c r="B425" s="70"/>
      <c r="C425" s="43" t="s">
        <v>34</v>
      </c>
      <c r="D425" s="70"/>
      <c r="E425" s="44" t="s">
        <v>8</v>
      </c>
      <c r="F425" s="55">
        <v>0.05</v>
      </c>
      <c r="G425" s="44"/>
      <c r="H425" s="55">
        <v>8.7300000000000003E-2</v>
      </c>
      <c r="I425" s="50"/>
      <c r="J425" s="50">
        <v>44728</v>
      </c>
      <c r="K425" s="50"/>
      <c r="L425" s="50">
        <v>47287</v>
      </c>
      <c r="M425" s="71"/>
      <c r="N425" s="51">
        <v>864952</v>
      </c>
      <c r="O425" s="52"/>
      <c r="P425" s="51">
        <v>864952</v>
      </c>
      <c r="Q425" s="52"/>
      <c r="R425" s="51">
        <v>864952</v>
      </c>
      <c r="S425" s="53"/>
      <c r="T425" s="54">
        <v>2.0199999999999999E-2</v>
      </c>
      <c r="U425" s="4"/>
      <c r="V425" s="5"/>
    </row>
    <row r="426" spans="1:22" ht="13" x14ac:dyDescent="0.3">
      <c r="A426" s="67" t="s">
        <v>330</v>
      </c>
      <c r="B426" s="70"/>
      <c r="C426" s="43" t="s">
        <v>331</v>
      </c>
      <c r="D426" s="70"/>
      <c r="E426" s="44" t="s">
        <v>8</v>
      </c>
      <c r="F426" s="55">
        <v>0.05</v>
      </c>
      <c r="G426" s="44"/>
      <c r="H426" s="55">
        <v>8.7300000000000003E-2</v>
      </c>
      <c r="I426" s="50"/>
      <c r="J426" s="50">
        <v>45373</v>
      </c>
      <c r="K426" s="50"/>
      <c r="L426" s="50">
        <v>47287</v>
      </c>
      <c r="M426" s="71"/>
      <c r="N426" s="51">
        <v>4916</v>
      </c>
      <c r="O426" s="52"/>
      <c r="P426" s="51">
        <v>4895</v>
      </c>
      <c r="Q426" s="52"/>
      <c r="R426" s="51">
        <v>4916</v>
      </c>
      <c r="S426" s="53"/>
      <c r="T426" s="54">
        <v>1E-4</v>
      </c>
      <c r="U426" s="4"/>
      <c r="V426" s="5"/>
    </row>
    <row r="427" spans="1:22" ht="13" x14ac:dyDescent="0.3">
      <c r="A427" s="67" t="s">
        <v>330</v>
      </c>
      <c r="B427" s="70"/>
      <c r="C427" s="43" t="s">
        <v>35</v>
      </c>
      <c r="D427" s="70"/>
      <c r="E427" s="44" t="s">
        <v>8</v>
      </c>
      <c r="F427" s="55">
        <v>0.05</v>
      </c>
      <c r="G427" s="44"/>
      <c r="H427" s="55">
        <v>8.6400000000000005E-2</v>
      </c>
      <c r="I427" s="50"/>
      <c r="J427" s="50">
        <v>45373</v>
      </c>
      <c r="K427" s="50"/>
      <c r="L427" s="50">
        <v>47287</v>
      </c>
      <c r="M427" s="71"/>
      <c r="N427" s="51">
        <v>3955</v>
      </c>
      <c r="O427" s="52"/>
      <c r="P427" s="51">
        <v>3895</v>
      </c>
      <c r="Q427" s="52"/>
      <c r="R427" s="51">
        <v>3955</v>
      </c>
      <c r="S427" s="53"/>
      <c r="T427" s="54">
        <v>1E-4</v>
      </c>
      <c r="U427" s="4"/>
      <c r="V427" s="5"/>
    </row>
    <row r="428" spans="1:22" ht="13" x14ac:dyDescent="0.3">
      <c r="A428" s="67" t="s">
        <v>330</v>
      </c>
      <c r="B428" s="70"/>
      <c r="C428" s="43" t="s">
        <v>98</v>
      </c>
      <c r="D428" s="70"/>
      <c r="E428" s="44" t="s">
        <v>8</v>
      </c>
      <c r="F428" s="55">
        <v>0.05</v>
      </c>
      <c r="G428" s="44"/>
      <c r="H428" s="55">
        <v>8.7300000000000003E-2</v>
      </c>
      <c r="I428" s="50"/>
      <c r="J428" s="50">
        <v>45922</v>
      </c>
      <c r="K428" s="50"/>
      <c r="L428" s="50">
        <v>47287</v>
      </c>
      <c r="M428" s="71"/>
      <c r="N428" s="51">
        <v>49265</v>
      </c>
      <c r="O428" s="52"/>
      <c r="P428" s="51">
        <v>49003</v>
      </c>
      <c r="Q428" s="52"/>
      <c r="R428" s="51">
        <v>49265</v>
      </c>
      <c r="S428" s="53"/>
      <c r="T428" s="54">
        <v>1.1999999999999999E-3</v>
      </c>
      <c r="U428" s="4"/>
      <c r="V428" s="5"/>
    </row>
    <row r="429" spans="1:22" ht="13" x14ac:dyDescent="0.3">
      <c r="A429" s="67" t="s">
        <v>332</v>
      </c>
      <c r="B429" s="70"/>
      <c r="C429" s="43" t="s">
        <v>12</v>
      </c>
      <c r="D429" s="70"/>
      <c r="E429" s="44" t="s">
        <v>8</v>
      </c>
      <c r="F429" s="55">
        <v>5.2499999999999998E-2</v>
      </c>
      <c r="G429" s="44"/>
      <c r="H429" s="55">
        <v>9.0200000000000002E-2</v>
      </c>
      <c r="I429" s="50"/>
      <c r="J429" s="50">
        <v>44518</v>
      </c>
      <c r="K429" s="50"/>
      <c r="L429" s="50">
        <v>47077</v>
      </c>
      <c r="M429" s="71"/>
      <c r="N429" s="51">
        <v>153992</v>
      </c>
      <c r="O429" s="52"/>
      <c r="P429" s="51">
        <v>153282</v>
      </c>
      <c r="Q429" s="52"/>
      <c r="R429" s="51">
        <v>153992</v>
      </c>
      <c r="S429" s="53"/>
      <c r="T429" s="54">
        <v>3.5999999999999999E-3</v>
      </c>
      <c r="U429" s="4"/>
      <c r="V429" s="5"/>
    </row>
    <row r="430" spans="1:22" ht="13" x14ac:dyDescent="0.3">
      <c r="A430" s="67" t="s">
        <v>332</v>
      </c>
      <c r="B430" s="70"/>
      <c r="C430" s="43" t="s">
        <v>14</v>
      </c>
      <c r="D430" s="70"/>
      <c r="E430" s="44" t="s">
        <v>8</v>
      </c>
      <c r="F430" s="55">
        <v>5.2499999999999998E-2</v>
      </c>
      <c r="G430" s="44"/>
      <c r="H430" s="55">
        <v>9.6300000000000011E-2</v>
      </c>
      <c r="I430" s="50"/>
      <c r="J430" s="50">
        <v>44518</v>
      </c>
      <c r="K430" s="50"/>
      <c r="L430" s="50">
        <v>47077</v>
      </c>
      <c r="M430" s="71"/>
      <c r="N430" s="51">
        <v>64821</v>
      </c>
      <c r="O430" s="52"/>
      <c r="P430" s="51">
        <v>64492</v>
      </c>
      <c r="Q430" s="52"/>
      <c r="R430" s="51">
        <v>64821</v>
      </c>
      <c r="S430" s="53"/>
      <c r="T430" s="54">
        <v>1.5E-3</v>
      </c>
      <c r="U430" s="4"/>
      <c r="V430" s="5"/>
    </row>
    <row r="431" spans="1:22" ht="13" x14ac:dyDescent="0.3">
      <c r="A431" s="67" t="s">
        <v>332</v>
      </c>
      <c r="B431" s="70"/>
      <c r="C431" s="43" t="s">
        <v>16</v>
      </c>
      <c r="D431" s="70"/>
      <c r="E431" s="44" t="s">
        <v>8</v>
      </c>
      <c r="F431" s="55">
        <v>5.2499999999999998E-2</v>
      </c>
      <c r="G431" s="44"/>
      <c r="H431" s="55">
        <v>9.0200000000000002E-2</v>
      </c>
      <c r="I431" s="50"/>
      <c r="J431" s="50">
        <v>45154</v>
      </c>
      <c r="K431" s="50"/>
      <c r="L431" s="50">
        <v>47077</v>
      </c>
      <c r="M431" s="71"/>
      <c r="N431" s="51">
        <v>6191</v>
      </c>
      <c r="O431" s="52"/>
      <c r="P431" s="51">
        <v>6142</v>
      </c>
      <c r="Q431" s="52"/>
      <c r="R431" s="51">
        <v>6191</v>
      </c>
      <c r="S431" s="53"/>
      <c r="T431" s="54">
        <v>1E-4</v>
      </c>
      <c r="U431" s="4"/>
      <c r="V431" s="5"/>
    </row>
    <row r="432" spans="1:22" ht="13" x14ac:dyDescent="0.3">
      <c r="A432" s="67" t="s">
        <v>332</v>
      </c>
      <c r="B432" s="70"/>
      <c r="C432" s="43" t="s">
        <v>16</v>
      </c>
      <c r="D432" s="70"/>
      <c r="E432" s="44" t="s">
        <v>8</v>
      </c>
      <c r="F432" s="55">
        <v>5.2499999999999998E-2</v>
      </c>
      <c r="G432" s="44"/>
      <c r="H432" s="55">
        <v>9.0800000000000006E-2</v>
      </c>
      <c r="I432" s="50"/>
      <c r="J432" s="50">
        <v>44900</v>
      </c>
      <c r="K432" s="50"/>
      <c r="L432" s="50">
        <v>47077</v>
      </c>
      <c r="M432" s="71"/>
      <c r="N432" s="51">
        <v>107</v>
      </c>
      <c r="O432" s="52"/>
      <c r="P432" s="51">
        <v>107</v>
      </c>
      <c r="Q432" s="52"/>
      <c r="R432" s="51">
        <v>107</v>
      </c>
      <c r="S432" s="53"/>
      <c r="T432" s="54">
        <v>0</v>
      </c>
      <c r="U432" s="4"/>
      <c r="V432" s="5"/>
    </row>
    <row r="433" spans="1:22" ht="13" x14ac:dyDescent="0.3">
      <c r="A433" s="67" t="s">
        <v>332</v>
      </c>
      <c r="B433" s="70"/>
      <c r="C433" s="43" t="s">
        <v>18</v>
      </c>
      <c r="D433" s="70"/>
      <c r="E433" s="44" t="s">
        <v>8</v>
      </c>
      <c r="F433" s="55">
        <v>5.2499999999999998E-2</v>
      </c>
      <c r="G433" s="44"/>
      <c r="H433" s="55">
        <v>9.0800000000000006E-2</v>
      </c>
      <c r="I433" s="50"/>
      <c r="J433" s="50">
        <v>45154</v>
      </c>
      <c r="K433" s="50"/>
      <c r="L433" s="50">
        <v>47077</v>
      </c>
      <c r="M433" s="71"/>
      <c r="N433" s="51">
        <v>27368</v>
      </c>
      <c r="O433" s="52"/>
      <c r="P433" s="51">
        <v>27109</v>
      </c>
      <c r="Q433" s="52"/>
      <c r="R433" s="51">
        <v>27368</v>
      </c>
      <c r="S433" s="53"/>
      <c r="T433" s="54">
        <v>5.9999999999999995E-4</v>
      </c>
      <c r="U433" s="4"/>
      <c r="V433" s="5"/>
    </row>
    <row r="434" spans="1:22" ht="13" x14ac:dyDescent="0.3">
      <c r="A434" s="67" t="s">
        <v>333</v>
      </c>
      <c r="B434" s="70"/>
      <c r="C434" s="43" t="s">
        <v>20</v>
      </c>
      <c r="D434" s="70"/>
      <c r="E434" s="44" t="s">
        <v>148</v>
      </c>
      <c r="F434" s="55">
        <v>4.7500000000000001E-2</v>
      </c>
      <c r="G434" s="44"/>
      <c r="H434" s="55">
        <v>8.48E-2</v>
      </c>
      <c r="I434" s="50"/>
      <c r="J434" s="50">
        <v>45714</v>
      </c>
      <c r="K434" s="50"/>
      <c r="L434" s="50">
        <v>47191</v>
      </c>
      <c r="M434" s="58" t="s">
        <v>149</v>
      </c>
      <c r="N434" s="51">
        <v>253448</v>
      </c>
      <c r="O434" s="52"/>
      <c r="P434" s="51">
        <v>322841</v>
      </c>
      <c r="Q434" s="52"/>
      <c r="R434" s="51">
        <v>313215</v>
      </c>
      <c r="S434" s="53"/>
      <c r="T434" s="54">
        <v>7.3000000000000001E-3</v>
      </c>
      <c r="U434" s="4"/>
      <c r="V434" s="3"/>
    </row>
    <row r="435" spans="1:22" ht="13" x14ac:dyDescent="0.3">
      <c r="A435" s="67" t="s">
        <v>334</v>
      </c>
      <c r="B435" s="70"/>
      <c r="C435" s="43" t="s">
        <v>18</v>
      </c>
      <c r="D435" s="70"/>
      <c r="E435" s="44" t="s">
        <v>8</v>
      </c>
      <c r="F435" s="55">
        <v>6.5000000000000002E-2</v>
      </c>
      <c r="G435" s="44"/>
      <c r="H435" s="81">
        <v>0.1023</v>
      </c>
      <c r="I435" s="50"/>
      <c r="J435" s="50">
        <v>45506</v>
      </c>
      <c r="K435" s="50"/>
      <c r="L435" s="50">
        <v>47298</v>
      </c>
      <c r="M435" s="71"/>
      <c r="N435" s="51">
        <v>49740</v>
      </c>
      <c r="O435" s="52"/>
      <c r="P435" s="51">
        <v>49740</v>
      </c>
      <c r="Q435" s="52"/>
      <c r="R435" s="51">
        <v>49740</v>
      </c>
      <c r="S435" s="53"/>
      <c r="T435" s="54">
        <v>1.1999999999999999E-3</v>
      </c>
      <c r="U435" s="15"/>
      <c r="V435" s="5"/>
    </row>
    <row r="436" spans="1:22" ht="13" x14ac:dyDescent="0.3">
      <c r="A436" s="67" t="s">
        <v>334</v>
      </c>
      <c r="B436" s="70"/>
      <c r="C436" s="43" t="s">
        <v>318</v>
      </c>
      <c r="D436" s="70"/>
      <c r="E436" s="44"/>
      <c r="F436" s="55">
        <v>0.1</v>
      </c>
      <c r="G436" s="44"/>
      <c r="H436" s="59">
        <v>0.1</v>
      </c>
      <c r="I436" s="50"/>
      <c r="J436" s="50">
        <v>45506</v>
      </c>
      <c r="K436" s="50"/>
      <c r="L436" s="50">
        <v>47664</v>
      </c>
      <c r="M436" s="71"/>
      <c r="N436" s="51">
        <v>43157</v>
      </c>
      <c r="O436" s="52"/>
      <c r="P436" s="51">
        <v>14654</v>
      </c>
      <c r="Q436" s="52"/>
      <c r="R436" s="51">
        <v>27621</v>
      </c>
      <c r="S436" s="53"/>
      <c r="T436" s="54">
        <v>5.9999999999999995E-4</v>
      </c>
      <c r="U436" s="4"/>
      <c r="V436" s="5"/>
    </row>
    <row r="437" spans="1:22" ht="13" x14ac:dyDescent="0.25">
      <c r="A437" s="74"/>
      <c r="B437" s="70"/>
      <c r="C437" s="43"/>
      <c r="D437" s="70"/>
      <c r="E437" s="44"/>
      <c r="F437" s="44"/>
      <c r="G437" s="44"/>
      <c r="H437" s="44"/>
      <c r="I437" s="44"/>
      <c r="J437" s="50"/>
      <c r="K437" s="50"/>
      <c r="L437" s="50"/>
      <c r="M437" s="71"/>
      <c r="N437" s="53"/>
      <c r="O437" s="52"/>
      <c r="P437" s="56">
        <v>6567482</v>
      </c>
      <c r="Q437" s="52"/>
      <c r="R437" s="56">
        <v>6168536</v>
      </c>
      <c r="S437" s="53"/>
      <c r="T437" s="57">
        <v>0.1439</v>
      </c>
      <c r="U437" s="4"/>
      <c r="V437" s="5"/>
    </row>
    <row r="438" spans="1:22" ht="13" x14ac:dyDescent="0.25">
      <c r="A438" s="41" t="s">
        <v>335</v>
      </c>
      <c r="B438" s="70"/>
      <c r="C438" s="43"/>
      <c r="D438" s="70"/>
      <c r="E438" s="44"/>
      <c r="F438" s="44"/>
      <c r="G438" s="44"/>
      <c r="H438" s="44"/>
      <c r="I438" s="44"/>
      <c r="J438" s="50"/>
      <c r="K438" s="50"/>
      <c r="L438" s="50"/>
      <c r="M438" s="71"/>
      <c r="N438" s="53"/>
      <c r="O438" s="52"/>
      <c r="P438" s="53"/>
      <c r="Q438" s="52"/>
      <c r="R438" s="53"/>
      <c r="S438" s="53"/>
      <c r="T438" s="53"/>
      <c r="U438" s="4"/>
      <c r="V438" s="5"/>
    </row>
    <row r="439" spans="1:22" ht="13" x14ac:dyDescent="0.3">
      <c r="A439" s="67" t="s">
        <v>336</v>
      </c>
      <c r="B439" s="70"/>
      <c r="C439" s="43" t="s">
        <v>98</v>
      </c>
      <c r="D439" s="70"/>
      <c r="E439" s="44" t="s">
        <v>8</v>
      </c>
      <c r="F439" s="55">
        <v>4.7500000000000001E-2</v>
      </c>
      <c r="G439" s="44"/>
      <c r="H439" s="55">
        <v>8.4199999999999997E-2</v>
      </c>
      <c r="I439" s="50"/>
      <c r="J439" s="50">
        <v>45806</v>
      </c>
      <c r="K439" s="50"/>
      <c r="L439" s="50">
        <v>47997</v>
      </c>
      <c r="M439" s="71"/>
      <c r="N439" s="51">
        <v>166517</v>
      </c>
      <c r="O439" s="52"/>
      <c r="P439" s="51">
        <v>165952</v>
      </c>
      <c r="Q439" s="52"/>
      <c r="R439" s="51">
        <v>166370</v>
      </c>
      <c r="S439" s="53"/>
      <c r="T439" s="54">
        <v>3.9000000000000003E-3</v>
      </c>
      <c r="U439" s="4"/>
      <c r="V439" s="5"/>
    </row>
    <row r="440" spans="1:22" ht="13" x14ac:dyDescent="0.3">
      <c r="A440" s="67" t="s">
        <v>337</v>
      </c>
      <c r="B440" s="70"/>
      <c r="C440" s="43" t="s">
        <v>113</v>
      </c>
      <c r="D440" s="70"/>
      <c r="E440" s="44" t="s">
        <v>8</v>
      </c>
      <c r="F440" s="55">
        <v>2.75E-2</v>
      </c>
      <c r="G440" s="44"/>
      <c r="H440" s="55">
        <v>6.3899999999999998E-2</v>
      </c>
      <c r="I440" s="50"/>
      <c r="J440" s="50">
        <v>44607</v>
      </c>
      <c r="K440" s="50"/>
      <c r="L440" s="50">
        <v>47164</v>
      </c>
      <c r="M440" s="71"/>
      <c r="N440" s="51">
        <v>5586</v>
      </c>
      <c r="O440" s="52"/>
      <c r="P440" s="51">
        <v>5576</v>
      </c>
      <c r="Q440" s="52"/>
      <c r="R440" s="51">
        <v>5581</v>
      </c>
      <c r="S440" s="53"/>
      <c r="T440" s="54">
        <v>1E-4</v>
      </c>
      <c r="U440" s="4"/>
      <c r="V440" s="5"/>
    </row>
    <row r="441" spans="1:22" ht="13" x14ac:dyDescent="0.3">
      <c r="A441" s="67" t="s">
        <v>337</v>
      </c>
      <c r="B441" s="70"/>
      <c r="C441" s="43" t="s">
        <v>113</v>
      </c>
      <c r="D441" s="70"/>
      <c r="E441" s="44" t="s">
        <v>8</v>
      </c>
      <c r="F441" s="55">
        <v>3.2500000000000001E-2</v>
      </c>
      <c r="G441" s="44"/>
      <c r="H441" s="55">
        <v>6.8900000000000003E-2</v>
      </c>
      <c r="I441" s="50"/>
      <c r="J441" s="50">
        <v>46169</v>
      </c>
      <c r="K441" s="50"/>
      <c r="L441" s="50">
        <v>48260</v>
      </c>
      <c r="M441" s="71"/>
      <c r="N441" s="51">
        <v>12318</v>
      </c>
      <c r="O441" s="52"/>
      <c r="P441" s="51">
        <v>12271</v>
      </c>
      <c r="Q441" s="52"/>
      <c r="R441" s="51">
        <v>12205</v>
      </c>
      <c r="S441" s="53"/>
      <c r="T441" s="54">
        <v>2.9999999999999997E-4</v>
      </c>
      <c r="U441" s="4"/>
      <c r="V441" s="5"/>
    </row>
    <row r="442" spans="1:22" ht="13" x14ac:dyDescent="0.3">
      <c r="A442" s="67" t="s">
        <v>338</v>
      </c>
      <c r="B442" s="70"/>
      <c r="C442" s="43" t="s">
        <v>98</v>
      </c>
      <c r="D442" s="70"/>
      <c r="E442" s="44" t="s">
        <v>8</v>
      </c>
      <c r="F442" s="55">
        <v>0.05</v>
      </c>
      <c r="G442" s="44"/>
      <c r="H442" s="82">
        <v>8.6400000000000005E-2</v>
      </c>
      <c r="I442" s="50"/>
      <c r="J442" s="50">
        <v>45727</v>
      </c>
      <c r="K442" s="50"/>
      <c r="L442" s="50">
        <v>48284</v>
      </c>
      <c r="M442" s="71"/>
      <c r="N442" s="51">
        <v>89183</v>
      </c>
      <c r="O442" s="52"/>
      <c r="P442" s="51">
        <v>88609</v>
      </c>
      <c r="Q442" s="52"/>
      <c r="R442" s="51">
        <v>87762</v>
      </c>
      <c r="S442" s="53"/>
      <c r="T442" s="54">
        <v>2.0999999999999999E-3</v>
      </c>
      <c r="U442" s="15"/>
      <c r="V442" s="5"/>
    </row>
    <row r="443" spans="1:22" ht="13" x14ac:dyDescent="0.3">
      <c r="A443" s="67" t="s">
        <v>338</v>
      </c>
      <c r="B443" s="70"/>
      <c r="C443" s="43" t="s">
        <v>331</v>
      </c>
      <c r="D443" s="70"/>
      <c r="E443" s="44" t="s">
        <v>8</v>
      </c>
      <c r="F443" s="55">
        <v>0.05</v>
      </c>
      <c r="G443" s="44"/>
      <c r="H443" s="82">
        <v>8.6400000000000005E-2</v>
      </c>
      <c r="I443" s="50"/>
      <c r="J443" s="50">
        <v>45727</v>
      </c>
      <c r="K443" s="50"/>
      <c r="L443" s="50">
        <v>48284</v>
      </c>
      <c r="M443" s="71"/>
      <c r="N443" s="51">
        <v>142692</v>
      </c>
      <c r="O443" s="52"/>
      <c r="P443" s="51">
        <v>142118</v>
      </c>
      <c r="Q443" s="52"/>
      <c r="R443" s="51">
        <v>141265</v>
      </c>
      <c r="S443" s="53"/>
      <c r="T443" s="54">
        <v>3.3000000000000004E-3</v>
      </c>
      <c r="U443" s="15"/>
      <c r="V443" s="5"/>
    </row>
    <row r="444" spans="1:22" ht="13" x14ac:dyDescent="0.3">
      <c r="A444" s="67" t="s">
        <v>338</v>
      </c>
      <c r="B444" s="70"/>
      <c r="C444" s="43" t="s">
        <v>34</v>
      </c>
      <c r="D444" s="70"/>
      <c r="E444" s="44" t="s">
        <v>8</v>
      </c>
      <c r="F444" s="55">
        <v>0.05</v>
      </c>
      <c r="G444" s="44"/>
      <c r="H444" s="82">
        <v>8.6400000000000005E-2</v>
      </c>
      <c r="I444" s="50"/>
      <c r="J444" s="50">
        <v>45793</v>
      </c>
      <c r="K444" s="50"/>
      <c r="L444" s="50">
        <v>48284</v>
      </c>
      <c r="M444" s="71"/>
      <c r="N444" s="51">
        <v>196027</v>
      </c>
      <c r="O444" s="52"/>
      <c r="P444" s="51">
        <v>195218</v>
      </c>
      <c r="Q444" s="52"/>
      <c r="R444" s="51">
        <v>194067</v>
      </c>
      <c r="S444" s="53"/>
      <c r="T444" s="54">
        <v>4.5000000000000005E-3</v>
      </c>
      <c r="U444" s="15"/>
      <c r="V444" s="5"/>
    </row>
    <row r="445" spans="1:22" ht="13" x14ac:dyDescent="0.3">
      <c r="A445" s="67" t="s">
        <v>338</v>
      </c>
      <c r="B445" s="70"/>
      <c r="C445" s="43" t="s">
        <v>35</v>
      </c>
      <c r="D445" s="70"/>
      <c r="E445" s="44" t="s">
        <v>8</v>
      </c>
      <c r="F445" s="55">
        <v>0.05</v>
      </c>
      <c r="G445" s="44"/>
      <c r="H445" s="82">
        <v>8.1400000000000014E-2</v>
      </c>
      <c r="I445" s="50"/>
      <c r="J445" s="50">
        <v>45793</v>
      </c>
      <c r="K445" s="50"/>
      <c r="L445" s="50">
        <v>48284</v>
      </c>
      <c r="M445" s="71"/>
      <c r="N445" s="51">
        <v>33171</v>
      </c>
      <c r="O445" s="52"/>
      <c r="P445" s="51">
        <v>32873</v>
      </c>
      <c r="Q445" s="52"/>
      <c r="R445" s="51">
        <v>32078</v>
      </c>
      <c r="S445" s="53"/>
      <c r="T445" s="54">
        <v>7.000000000000001E-4</v>
      </c>
      <c r="U445" s="15"/>
      <c r="V445" s="5"/>
    </row>
    <row r="446" spans="1:22" ht="13" x14ac:dyDescent="0.3">
      <c r="A446" s="67" t="s">
        <v>339</v>
      </c>
      <c r="B446" s="70"/>
      <c r="C446" s="43" t="s">
        <v>42</v>
      </c>
      <c r="D446" s="70"/>
      <c r="E446" s="44" t="s">
        <v>8</v>
      </c>
      <c r="F446" s="55">
        <v>0.05</v>
      </c>
      <c r="G446" s="44"/>
      <c r="H446" s="55">
        <v>8.7300000000000003E-2</v>
      </c>
      <c r="I446" s="50"/>
      <c r="J446" s="50">
        <v>44706</v>
      </c>
      <c r="K446" s="50"/>
      <c r="L446" s="50">
        <v>47263</v>
      </c>
      <c r="M446" s="71"/>
      <c r="N446" s="51">
        <v>435564</v>
      </c>
      <c r="O446" s="52"/>
      <c r="P446" s="51">
        <v>431955</v>
      </c>
      <c r="Q446" s="52"/>
      <c r="R446" s="51">
        <v>422497</v>
      </c>
      <c r="S446" s="53"/>
      <c r="T446" s="54">
        <v>9.9000000000000008E-3</v>
      </c>
      <c r="U446" s="4"/>
      <c r="V446" s="5"/>
    </row>
    <row r="447" spans="1:22" ht="13" x14ac:dyDescent="0.3">
      <c r="A447" s="67" t="s">
        <v>339</v>
      </c>
      <c r="B447" s="70"/>
      <c r="C447" s="43" t="s">
        <v>62</v>
      </c>
      <c r="D447" s="70"/>
      <c r="E447" s="44" t="s">
        <v>8</v>
      </c>
      <c r="F447" s="55">
        <v>0.05</v>
      </c>
      <c r="G447" s="44"/>
      <c r="H447" s="55">
        <v>8.6500000000000007E-2</v>
      </c>
      <c r="I447" s="50"/>
      <c r="J447" s="50">
        <v>44706</v>
      </c>
      <c r="K447" s="50"/>
      <c r="L447" s="50">
        <v>47263</v>
      </c>
      <c r="M447" s="71"/>
      <c r="N447" s="51">
        <v>48699</v>
      </c>
      <c r="O447" s="52"/>
      <c r="P447" s="51">
        <v>48276</v>
      </c>
      <c r="Q447" s="52"/>
      <c r="R447" s="51">
        <v>46666</v>
      </c>
      <c r="S447" s="53"/>
      <c r="T447" s="54">
        <v>1.1000000000000001E-3</v>
      </c>
      <c r="U447" s="4"/>
      <c r="V447" s="5"/>
    </row>
    <row r="448" spans="1:22" ht="13" x14ac:dyDescent="0.3">
      <c r="A448" s="67" t="s">
        <v>339</v>
      </c>
      <c r="B448" s="70"/>
      <c r="C448" s="43" t="s">
        <v>42</v>
      </c>
      <c r="D448" s="70"/>
      <c r="E448" s="44" t="s">
        <v>8</v>
      </c>
      <c r="F448" s="55">
        <v>0.05</v>
      </c>
      <c r="G448" s="44"/>
      <c r="H448" s="55">
        <v>8.7300000000000003E-2</v>
      </c>
      <c r="I448" s="50"/>
      <c r="J448" s="50">
        <v>44862</v>
      </c>
      <c r="K448" s="50"/>
      <c r="L448" s="50">
        <v>47263</v>
      </c>
      <c r="M448" s="71"/>
      <c r="N448" s="51">
        <v>35571</v>
      </c>
      <c r="O448" s="52"/>
      <c r="P448" s="51">
        <v>35410</v>
      </c>
      <c r="Q448" s="52"/>
      <c r="R448" s="51">
        <v>34503</v>
      </c>
      <c r="S448" s="53"/>
      <c r="T448" s="54">
        <v>8.0000000000000004E-4</v>
      </c>
      <c r="U448" s="4"/>
      <c r="V448" s="5"/>
    </row>
    <row r="449" spans="1:22" ht="13" x14ac:dyDescent="0.3">
      <c r="A449" s="67" t="s">
        <v>339</v>
      </c>
      <c r="B449" s="70"/>
      <c r="C449" s="43" t="s">
        <v>42</v>
      </c>
      <c r="D449" s="70"/>
      <c r="E449" s="44" t="s">
        <v>8</v>
      </c>
      <c r="F449" s="55">
        <v>0.05</v>
      </c>
      <c r="G449" s="44"/>
      <c r="H449" s="55">
        <v>8.7300000000000003E-2</v>
      </c>
      <c r="I449" s="50"/>
      <c r="J449" s="50">
        <v>44862</v>
      </c>
      <c r="K449" s="50"/>
      <c r="L449" s="50">
        <v>47263</v>
      </c>
      <c r="M449" s="71"/>
      <c r="N449" s="51">
        <v>243035</v>
      </c>
      <c r="O449" s="52"/>
      <c r="P449" s="51">
        <v>242300</v>
      </c>
      <c r="Q449" s="52"/>
      <c r="R449" s="51">
        <v>235744</v>
      </c>
      <c r="S449" s="53"/>
      <c r="T449" s="54">
        <v>5.5000000000000005E-3</v>
      </c>
      <c r="U449" s="4"/>
      <c r="V449" s="5"/>
    </row>
    <row r="450" spans="1:22" ht="13" x14ac:dyDescent="0.3">
      <c r="A450" s="67" t="s">
        <v>339</v>
      </c>
      <c r="B450" s="70"/>
      <c r="C450" s="43" t="s">
        <v>42</v>
      </c>
      <c r="D450" s="70"/>
      <c r="E450" s="44" t="s">
        <v>8</v>
      </c>
      <c r="F450" s="55">
        <v>0.05</v>
      </c>
      <c r="G450" s="44"/>
      <c r="H450" s="55">
        <v>8.7300000000000003E-2</v>
      </c>
      <c r="I450" s="50"/>
      <c r="J450" s="50">
        <v>45378</v>
      </c>
      <c r="K450" s="50"/>
      <c r="L450" s="50">
        <v>47263</v>
      </c>
      <c r="M450" s="71"/>
      <c r="N450" s="51">
        <v>68768</v>
      </c>
      <c r="O450" s="52"/>
      <c r="P450" s="51">
        <v>68768</v>
      </c>
      <c r="Q450" s="52"/>
      <c r="R450" s="51">
        <v>66705</v>
      </c>
      <c r="S450" s="53"/>
      <c r="T450" s="54">
        <v>1.6000000000000001E-3</v>
      </c>
      <c r="U450" s="4"/>
      <c r="V450" s="5"/>
    </row>
    <row r="451" spans="1:22" ht="13" x14ac:dyDescent="0.3">
      <c r="A451" s="67" t="s">
        <v>340</v>
      </c>
      <c r="B451" s="70"/>
      <c r="C451" s="34" t="s">
        <v>12</v>
      </c>
      <c r="D451" s="70"/>
      <c r="E451" s="44" t="s">
        <v>8</v>
      </c>
      <c r="F451" s="55">
        <v>4.7500000000000001E-2</v>
      </c>
      <c r="G451" s="44"/>
      <c r="H451" s="55">
        <v>8.5800000000000001E-2</v>
      </c>
      <c r="I451" s="50"/>
      <c r="J451" s="50">
        <v>45475</v>
      </c>
      <c r="K451" s="50"/>
      <c r="L451" s="50">
        <v>47395</v>
      </c>
      <c r="M451" s="71"/>
      <c r="N451" s="51">
        <v>359653</v>
      </c>
      <c r="O451" s="52"/>
      <c r="P451" s="51">
        <v>355490</v>
      </c>
      <c r="Q451" s="52"/>
      <c r="R451" s="51">
        <v>356056</v>
      </c>
      <c r="S451" s="53"/>
      <c r="T451" s="54">
        <v>8.3000000000000001E-3</v>
      </c>
      <c r="U451" s="4"/>
      <c r="V451" s="5"/>
    </row>
    <row r="452" spans="1:22" ht="13" x14ac:dyDescent="0.3">
      <c r="A452" s="67" t="s">
        <v>341</v>
      </c>
      <c r="B452" s="70"/>
      <c r="C452" s="43" t="s">
        <v>14</v>
      </c>
      <c r="D452" s="70"/>
      <c r="E452" s="44" t="s">
        <v>8</v>
      </c>
      <c r="F452" s="55">
        <v>4.7500000000000001E-2</v>
      </c>
      <c r="G452" s="44"/>
      <c r="H452" s="55">
        <v>8.3900000000000002E-2</v>
      </c>
      <c r="I452" s="50"/>
      <c r="J452" s="50">
        <v>45702</v>
      </c>
      <c r="K452" s="50"/>
      <c r="L452" s="50">
        <v>47940</v>
      </c>
      <c r="M452" s="71"/>
      <c r="N452" s="51">
        <v>58017</v>
      </c>
      <c r="O452" s="52"/>
      <c r="P452" s="51">
        <v>57458</v>
      </c>
      <c r="Q452" s="52"/>
      <c r="R452" s="51">
        <v>57966</v>
      </c>
      <c r="S452" s="53"/>
      <c r="T452" s="54">
        <v>1.4000000000000002E-3</v>
      </c>
      <c r="U452" s="4"/>
      <c r="V452" s="5"/>
    </row>
    <row r="453" spans="1:22" ht="13" x14ac:dyDescent="0.3">
      <c r="A453" s="67" t="s">
        <v>341</v>
      </c>
      <c r="B453" s="70"/>
      <c r="C453" s="43" t="s">
        <v>12</v>
      </c>
      <c r="D453" s="70"/>
      <c r="E453" s="44" t="s">
        <v>8</v>
      </c>
      <c r="F453" s="55">
        <v>4.7500000000000001E-2</v>
      </c>
      <c r="G453" s="44"/>
      <c r="H453" s="55">
        <v>8.3900000000000002E-2</v>
      </c>
      <c r="I453" s="50"/>
      <c r="J453" s="50">
        <v>45951</v>
      </c>
      <c r="K453" s="50"/>
      <c r="L453" s="50">
        <v>47940</v>
      </c>
      <c r="M453" s="71"/>
      <c r="N453" s="51">
        <v>34476</v>
      </c>
      <c r="O453" s="52"/>
      <c r="P453" s="51">
        <v>34325</v>
      </c>
      <c r="Q453" s="52"/>
      <c r="R453" s="51">
        <v>34476</v>
      </c>
      <c r="S453" s="53"/>
      <c r="T453" s="54">
        <v>8.0000000000000004E-4</v>
      </c>
      <c r="U453" s="4"/>
      <c r="V453" s="5"/>
    </row>
    <row r="454" spans="1:22" ht="13" x14ac:dyDescent="0.3">
      <c r="A454" s="67" t="s">
        <v>341</v>
      </c>
      <c r="B454" s="72"/>
      <c r="C454" s="34" t="s">
        <v>18</v>
      </c>
      <c r="D454" s="43"/>
      <c r="E454" s="44" t="s">
        <v>8</v>
      </c>
      <c r="F454" s="55">
        <v>4.7500000000000001E-2</v>
      </c>
      <c r="G454" s="44"/>
      <c r="H454" s="55">
        <v>8.3900000000000002E-2</v>
      </c>
      <c r="I454" s="50"/>
      <c r="J454" s="50">
        <v>45951</v>
      </c>
      <c r="K454" s="50"/>
      <c r="L454" s="50">
        <v>47940</v>
      </c>
      <c r="M454" s="71"/>
      <c r="N454" s="51">
        <v>1970</v>
      </c>
      <c r="O454" s="52"/>
      <c r="P454" s="51">
        <v>1956</v>
      </c>
      <c r="Q454" s="52"/>
      <c r="R454" s="51">
        <v>1970</v>
      </c>
      <c r="S454" s="53"/>
      <c r="T454" s="54">
        <v>0</v>
      </c>
      <c r="U454" s="4"/>
      <c r="V454" s="5"/>
    </row>
    <row r="455" spans="1:22" ht="13" x14ac:dyDescent="0.3">
      <c r="A455" s="67" t="s">
        <v>342</v>
      </c>
      <c r="B455" s="70"/>
      <c r="C455" s="43" t="s">
        <v>25</v>
      </c>
      <c r="D455" s="70"/>
      <c r="E455" s="44" t="s">
        <v>8</v>
      </c>
      <c r="F455" s="55">
        <v>2.75E-2</v>
      </c>
      <c r="G455" s="44"/>
      <c r="H455" s="55">
        <v>6.3700000000000007E-2</v>
      </c>
      <c r="I455" s="50"/>
      <c r="J455" s="50">
        <v>45413</v>
      </c>
      <c r="K455" s="50"/>
      <c r="L455" s="50">
        <v>47969</v>
      </c>
      <c r="M455" s="71"/>
      <c r="N455" s="51">
        <v>1936</v>
      </c>
      <c r="O455" s="52"/>
      <c r="P455" s="51">
        <v>1929</v>
      </c>
      <c r="Q455" s="52"/>
      <c r="R455" s="51">
        <v>1776</v>
      </c>
      <c r="S455" s="53"/>
      <c r="T455" s="54">
        <v>0</v>
      </c>
      <c r="U455" s="4"/>
      <c r="V455" s="5"/>
    </row>
    <row r="456" spans="1:22" ht="13" x14ac:dyDescent="0.3">
      <c r="A456" s="67" t="s">
        <v>343</v>
      </c>
      <c r="B456" s="70"/>
      <c r="C456" s="43" t="s">
        <v>12</v>
      </c>
      <c r="D456" s="70"/>
      <c r="E456" s="44" t="s">
        <v>8</v>
      </c>
      <c r="F456" s="55">
        <v>6.0900000000000003E-2</v>
      </c>
      <c r="G456" s="44"/>
      <c r="H456" s="55">
        <v>9.9100000000000008E-2</v>
      </c>
      <c r="I456" s="50"/>
      <c r="J456" s="50">
        <v>44256</v>
      </c>
      <c r="K456" s="50"/>
      <c r="L456" s="50">
        <v>46813</v>
      </c>
      <c r="M456" s="71"/>
      <c r="N456" s="51">
        <v>71173</v>
      </c>
      <c r="O456" s="52"/>
      <c r="P456" s="51">
        <v>70665</v>
      </c>
      <c r="Q456" s="52"/>
      <c r="R456" s="51">
        <v>70462</v>
      </c>
      <c r="S456" s="53"/>
      <c r="T456" s="54">
        <v>1.6000000000000001E-3</v>
      </c>
      <c r="U456" s="4"/>
      <c r="V456" s="5"/>
    </row>
    <row r="457" spans="1:22" ht="13" x14ac:dyDescent="0.3">
      <c r="A457" s="67" t="s">
        <v>343</v>
      </c>
      <c r="B457" s="70"/>
      <c r="C457" s="43" t="s">
        <v>12</v>
      </c>
      <c r="D457" s="70"/>
      <c r="E457" s="44" t="s">
        <v>8</v>
      </c>
      <c r="F457" s="55">
        <v>6.0900000000000003E-2</v>
      </c>
      <c r="G457" s="44"/>
      <c r="H457" s="55">
        <v>9.9100000000000008E-2</v>
      </c>
      <c r="I457" s="50"/>
      <c r="J457" s="50">
        <v>44256</v>
      </c>
      <c r="K457" s="50"/>
      <c r="L457" s="50">
        <v>46813</v>
      </c>
      <c r="M457" s="71"/>
      <c r="N457" s="51">
        <v>14758</v>
      </c>
      <c r="O457" s="52"/>
      <c r="P457" s="51">
        <v>14697</v>
      </c>
      <c r="Q457" s="52"/>
      <c r="R457" s="51">
        <v>14610</v>
      </c>
      <c r="S457" s="53"/>
      <c r="T457" s="54">
        <v>2.9999999999999997E-4</v>
      </c>
      <c r="U457" s="4"/>
      <c r="V457" s="5"/>
    </row>
    <row r="458" spans="1:22" ht="13" x14ac:dyDescent="0.3">
      <c r="A458" s="67" t="s">
        <v>344</v>
      </c>
      <c r="B458" s="70"/>
      <c r="C458" s="43" t="s">
        <v>14</v>
      </c>
      <c r="D458" s="70"/>
      <c r="E458" s="44" t="s">
        <v>8</v>
      </c>
      <c r="F458" s="55">
        <v>0.05</v>
      </c>
      <c r="G458" s="44"/>
      <c r="H458" s="55">
        <v>8.6400000000000005E-2</v>
      </c>
      <c r="I458" s="50"/>
      <c r="J458" s="50">
        <v>45534</v>
      </c>
      <c r="K458" s="50"/>
      <c r="L458" s="50">
        <v>48093</v>
      </c>
      <c r="M458" s="71"/>
      <c r="N458" s="51">
        <v>160893</v>
      </c>
      <c r="O458" s="52"/>
      <c r="P458" s="51">
        <v>159451</v>
      </c>
      <c r="Q458" s="52"/>
      <c r="R458" s="51">
        <v>160549</v>
      </c>
      <c r="S458" s="53"/>
      <c r="T458" s="54">
        <v>3.8E-3</v>
      </c>
      <c r="U458" s="4"/>
      <c r="V458" s="5"/>
    </row>
    <row r="459" spans="1:22" ht="13" x14ac:dyDescent="0.3">
      <c r="A459" s="67" t="s">
        <v>344</v>
      </c>
      <c r="B459" s="70"/>
      <c r="C459" s="43" t="s">
        <v>12</v>
      </c>
      <c r="D459" s="70"/>
      <c r="E459" s="44" t="s">
        <v>8</v>
      </c>
      <c r="F459" s="55">
        <v>4.7500000000000001E-2</v>
      </c>
      <c r="G459" s="44"/>
      <c r="H459" s="55">
        <v>8.3900000000000002E-2</v>
      </c>
      <c r="I459" s="50"/>
      <c r="J459" s="50">
        <v>45874</v>
      </c>
      <c r="K459" s="50"/>
      <c r="L459" s="50">
        <v>48093</v>
      </c>
      <c r="M459" s="71"/>
      <c r="N459" s="51">
        <v>159920</v>
      </c>
      <c r="O459" s="52"/>
      <c r="P459" s="51">
        <v>158559</v>
      </c>
      <c r="Q459" s="52"/>
      <c r="R459" s="51">
        <v>158321</v>
      </c>
      <c r="S459" s="53"/>
      <c r="T459" s="54">
        <v>3.7000000000000002E-3</v>
      </c>
      <c r="U459" s="4"/>
      <c r="V459" s="5"/>
    </row>
    <row r="460" spans="1:22" ht="13" x14ac:dyDescent="0.3">
      <c r="A460" s="67" t="s">
        <v>344</v>
      </c>
      <c r="B460" s="70"/>
      <c r="C460" s="43" t="s">
        <v>12</v>
      </c>
      <c r="D460" s="70"/>
      <c r="E460" s="44" t="s">
        <v>8</v>
      </c>
      <c r="F460" s="55">
        <v>4.7500000000000001E-2</v>
      </c>
      <c r="G460" s="44"/>
      <c r="H460" s="55">
        <v>8.3900000000000002E-2</v>
      </c>
      <c r="I460" s="50"/>
      <c r="J460" s="50">
        <v>45848</v>
      </c>
      <c r="K460" s="50"/>
      <c r="L460" s="50">
        <v>48093</v>
      </c>
      <c r="M460" s="71"/>
      <c r="N460" s="51">
        <v>68506</v>
      </c>
      <c r="O460" s="52"/>
      <c r="P460" s="51">
        <v>67930</v>
      </c>
      <c r="Q460" s="52"/>
      <c r="R460" s="51">
        <v>67821</v>
      </c>
      <c r="S460" s="53"/>
      <c r="T460" s="54">
        <v>1.6000000000000001E-3</v>
      </c>
      <c r="U460" s="4"/>
      <c r="V460" s="5"/>
    </row>
    <row r="461" spans="1:22" ht="13" x14ac:dyDescent="0.3">
      <c r="A461" s="67" t="s">
        <v>344</v>
      </c>
      <c r="B461" s="70"/>
      <c r="C461" s="43" t="s">
        <v>18</v>
      </c>
      <c r="D461" s="70"/>
      <c r="E461" s="44" t="s">
        <v>8</v>
      </c>
      <c r="F461" s="55">
        <v>4.7500000000000001E-2</v>
      </c>
      <c r="G461" s="44"/>
      <c r="H461" s="55">
        <v>8.3900000000000002E-2</v>
      </c>
      <c r="I461" s="50"/>
      <c r="J461" s="50">
        <v>45848</v>
      </c>
      <c r="K461" s="50"/>
      <c r="L461" s="50">
        <v>48093</v>
      </c>
      <c r="M461" s="71"/>
      <c r="N461" s="51">
        <v>30167</v>
      </c>
      <c r="O461" s="52"/>
      <c r="P461" s="51">
        <v>29871</v>
      </c>
      <c r="Q461" s="52"/>
      <c r="R461" s="51">
        <v>29764</v>
      </c>
      <c r="S461" s="53"/>
      <c r="T461" s="54">
        <v>7.000000000000001E-4</v>
      </c>
      <c r="U461" s="4"/>
      <c r="V461" s="5"/>
    </row>
    <row r="462" spans="1:22" ht="13" x14ac:dyDescent="0.3">
      <c r="A462" s="67" t="s">
        <v>345</v>
      </c>
      <c r="B462" s="70"/>
      <c r="C462" s="43" t="s">
        <v>14</v>
      </c>
      <c r="D462" s="70"/>
      <c r="E462" s="44" t="s">
        <v>8</v>
      </c>
      <c r="F462" s="55">
        <v>0.06</v>
      </c>
      <c r="G462" s="44"/>
      <c r="H462" s="55">
        <v>9.8800000000000013E-2</v>
      </c>
      <c r="I462" s="50"/>
      <c r="J462" s="50">
        <v>44498</v>
      </c>
      <c r="K462" s="50"/>
      <c r="L462" s="50">
        <v>47056</v>
      </c>
      <c r="M462" s="71"/>
      <c r="N462" s="51">
        <v>107532</v>
      </c>
      <c r="O462" s="52"/>
      <c r="P462" s="51">
        <v>106893</v>
      </c>
      <c r="Q462" s="52"/>
      <c r="R462" s="51">
        <v>96889</v>
      </c>
      <c r="S462" s="53"/>
      <c r="T462" s="54">
        <v>2.3E-3</v>
      </c>
      <c r="U462" s="4"/>
      <c r="V462" s="5"/>
    </row>
    <row r="463" spans="1:22" ht="13" x14ac:dyDescent="0.3">
      <c r="A463" s="67" t="s">
        <v>346</v>
      </c>
      <c r="B463" s="70"/>
      <c r="C463" s="34" t="s">
        <v>12</v>
      </c>
      <c r="D463" s="70"/>
      <c r="E463" s="44" t="s">
        <v>8</v>
      </c>
      <c r="F463" s="55">
        <v>5.7500000000000002E-2</v>
      </c>
      <c r="G463" s="44"/>
      <c r="H463" s="55">
        <v>9.4200000000000006E-2</v>
      </c>
      <c r="I463" s="50"/>
      <c r="J463" s="50">
        <v>45238</v>
      </c>
      <c r="K463" s="50"/>
      <c r="L463" s="50">
        <v>47430</v>
      </c>
      <c r="M463" s="71"/>
      <c r="N463" s="51">
        <v>187521</v>
      </c>
      <c r="O463" s="52"/>
      <c r="P463" s="51">
        <v>186535</v>
      </c>
      <c r="Q463" s="52"/>
      <c r="R463" s="51">
        <v>171582</v>
      </c>
      <c r="S463" s="53"/>
      <c r="T463" s="54">
        <v>4.0000000000000001E-3</v>
      </c>
      <c r="U463" s="4"/>
      <c r="V463" s="5"/>
    </row>
    <row r="464" spans="1:22" ht="13" x14ac:dyDescent="0.3">
      <c r="A464" s="67" t="s">
        <v>347</v>
      </c>
      <c r="B464" s="70"/>
      <c r="C464" s="43" t="s">
        <v>113</v>
      </c>
      <c r="D464" s="70"/>
      <c r="E464" s="44" t="s">
        <v>8</v>
      </c>
      <c r="F464" s="55">
        <v>0.03</v>
      </c>
      <c r="G464" s="44"/>
      <c r="H464" s="55">
        <v>6.7300000000000013E-2</v>
      </c>
      <c r="I464" s="50"/>
      <c r="J464" s="50">
        <v>45828</v>
      </c>
      <c r="K464" s="50"/>
      <c r="L464" s="50">
        <v>46722</v>
      </c>
      <c r="M464" s="71"/>
      <c r="N464" s="51">
        <v>1977</v>
      </c>
      <c r="O464" s="52"/>
      <c r="P464" s="51">
        <v>1977</v>
      </c>
      <c r="Q464" s="52"/>
      <c r="R464" s="51">
        <v>1980</v>
      </c>
      <c r="S464" s="53"/>
      <c r="T464" s="54">
        <v>0</v>
      </c>
      <c r="U464" s="4"/>
      <c r="V464" s="5"/>
    </row>
    <row r="465" spans="1:22" ht="13" x14ac:dyDescent="0.3">
      <c r="A465" s="67" t="s">
        <v>348</v>
      </c>
      <c r="B465" s="70"/>
      <c r="C465" s="43" t="s">
        <v>14</v>
      </c>
      <c r="D465" s="70"/>
      <c r="E465" s="44" t="s">
        <v>8</v>
      </c>
      <c r="F465" s="55">
        <v>4.4999999999999998E-2</v>
      </c>
      <c r="G465" s="44"/>
      <c r="H465" s="55">
        <v>8.1699999999999995E-2</v>
      </c>
      <c r="I465" s="50"/>
      <c r="J465" s="50">
        <v>45496</v>
      </c>
      <c r="K465" s="50"/>
      <c r="L465" s="50">
        <v>48052</v>
      </c>
      <c r="M465" s="71"/>
      <c r="N465" s="51">
        <v>212401</v>
      </c>
      <c r="O465" s="52"/>
      <c r="P465" s="51">
        <v>210676</v>
      </c>
      <c r="Q465" s="52"/>
      <c r="R465" s="51">
        <v>210885</v>
      </c>
      <c r="S465" s="53"/>
      <c r="T465" s="54">
        <v>4.8999999999999998E-3</v>
      </c>
      <c r="U465" s="4"/>
      <c r="V465" s="5"/>
    </row>
    <row r="466" spans="1:22" ht="13" x14ac:dyDescent="0.3">
      <c r="A466" s="67" t="s">
        <v>348</v>
      </c>
      <c r="B466" s="70"/>
      <c r="C466" s="43" t="s">
        <v>16</v>
      </c>
      <c r="D466" s="70"/>
      <c r="E466" s="44" t="s">
        <v>8</v>
      </c>
      <c r="F466" s="55">
        <v>4.4999999999999998E-2</v>
      </c>
      <c r="G466" s="44"/>
      <c r="H466" s="55">
        <v>8.1600000000000006E-2</v>
      </c>
      <c r="I466" s="50"/>
      <c r="J466" s="50">
        <v>45496</v>
      </c>
      <c r="K466" s="50"/>
      <c r="L466" s="50">
        <v>48052</v>
      </c>
      <c r="M466" s="71"/>
      <c r="N466" s="51">
        <v>53454</v>
      </c>
      <c r="O466" s="52"/>
      <c r="P466" s="51">
        <v>53231</v>
      </c>
      <c r="Q466" s="52"/>
      <c r="R466" s="51">
        <v>53186</v>
      </c>
      <c r="S466" s="53"/>
      <c r="T466" s="54">
        <v>1.1999999999999999E-3</v>
      </c>
      <c r="U466" s="4"/>
      <c r="V466" s="5"/>
    </row>
    <row r="467" spans="1:22" ht="13" x14ac:dyDescent="0.3">
      <c r="A467" s="67" t="s">
        <v>348</v>
      </c>
      <c r="B467" s="70"/>
      <c r="C467" s="43" t="s">
        <v>12</v>
      </c>
      <c r="D467" s="70"/>
      <c r="E467" s="44" t="s">
        <v>8</v>
      </c>
      <c r="F467" s="55">
        <v>4.4999999999999998E-2</v>
      </c>
      <c r="G467" s="44"/>
      <c r="H467" s="55">
        <v>8.1600000000000006E-2</v>
      </c>
      <c r="I467" s="50"/>
      <c r="J467" s="50">
        <v>45496</v>
      </c>
      <c r="K467" s="50"/>
      <c r="L467" s="50">
        <v>48052</v>
      </c>
      <c r="M467" s="71"/>
      <c r="N467" s="51">
        <v>60022</v>
      </c>
      <c r="O467" s="52"/>
      <c r="P467" s="51">
        <v>59772</v>
      </c>
      <c r="Q467" s="52"/>
      <c r="R467" s="51">
        <v>59722</v>
      </c>
      <c r="S467" s="53"/>
      <c r="T467" s="54">
        <v>1.4000000000000002E-3</v>
      </c>
      <c r="U467" s="4"/>
      <c r="V467" s="5"/>
    </row>
    <row r="468" spans="1:22" ht="13" x14ac:dyDescent="0.3">
      <c r="A468" s="67" t="s">
        <v>348</v>
      </c>
      <c r="B468" s="70"/>
      <c r="C468" s="43" t="s">
        <v>16</v>
      </c>
      <c r="D468" s="70"/>
      <c r="E468" s="44" t="s">
        <v>8</v>
      </c>
      <c r="F468" s="55">
        <v>4.4999999999999998E-2</v>
      </c>
      <c r="G468" s="44"/>
      <c r="H468" s="55">
        <v>8.1699999999999995E-2</v>
      </c>
      <c r="I468" s="50"/>
      <c r="J468" s="50">
        <v>45496</v>
      </c>
      <c r="K468" s="50"/>
      <c r="L468" s="50">
        <v>48052</v>
      </c>
      <c r="M468" s="71"/>
      <c r="N468" s="51">
        <v>15971</v>
      </c>
      <c r="O468" s="52"/>
      <c r="P468" s="51">
        <v>16172</v>
      </c>
      <c r="Q468" s="52"/>
      <c r="R468" s="51">
        <v>15892</v>
      </c>
      <c r="S468" s="53"/>
      <c r="T468" s="54">
        <v>4.0000000000000002E-4</v>
      </c>
      <c r="U468" s="4"/>
      <c r="V468" s="5"/>
    </row>
    <row r="469" spans="1:22" ht="13" x14ac:dyDescent="0.3">
      <c r="A469" s="67" t="s">
        <v>348</v>
      </c>
      <c r="B469" s="70"/>
      <c r="C469" s="43" t="s">
        <v>18</v>
      </c>
      <c r="D469" s="70"/>
      <c r="E469" s="44" t="s">
        <v>8</v>
      </c>
      <c r="F469" s="55">
        <v>4.4999999999999998E-2</v>
      </c>
      <c r="G469" s="44"/>
      <c r="H469" s="55">
        <v>8.1600000000000006E-2</v>
      </c>
      <c r="I469" s="50"/>
      <c r="J469" s="50">
        <v>45496</v>
      </c>
      <c r="K469" s="50"/>
      <c r="L469" s="50">
        <v>48052</v>
      </c>
      <c r="M469" s="71"/>
      <c r="N469" s="51">
        <v>3691</v>
      </c>
      <c r="O469" s="52"/>
      <c r="P469" s="51">
        <v>3285</v>
      </c>
      <c r="Q469" s="52"/>
      <c r="R469" s="51">
        <v>3519</v>
      </c>
      <c r="S469" s="53"/>
      <c r="T469" s="54">
        <v>1E-4</v>
      </c>
      <c r="U469" s="4"/>
      <c r="V469" s="5"/>
    </row>
    <row r="470" spans="1:22" ht="13" x14ac:dyDescent="0.3">
      <c r="A470" s="67" t="s">
        <v>349</v>
      </c>
      <c r="B470" s="70"/>
      <c r="C470" s="43" t="s">
        <v>16</v>
      </c>
      <c r="D470" s="70"/>
      <c r="E470" s="44" t="s">
        <v>8</v>
      </c>
      <c r="F470" s="55">
        <v>5.7500000000000002E-2</v>
      </c>
      <c r="G470" s="44"/>
      <c r="H470" s="55">
        <v>9.3699999999999992E-2</v>
      </c>
      <c r="I470" s="50"/>
      <c r="J470" s="50">
        <v>45474</v>
      </c>
      <c r="K470" s="50"/>
      <c r="L470" s="50">
        <v>47665</v>
      </c>
      <c r="M470" s="71"/>
      <c r="N470" s="51">
        <v>8299</v>
      </c>
      <c r="O470" s="52"/>
      <c r="P470" s="51">
        <v>8161</v>
      </c>
      <c r="Q470" s="52"/>
      <c r="R470" s="51">
        <v>7677</v>
      </c>
      <c r="S470" s="53"/>
      <c r="T470" s="54">
        <v>2.0000000000000001E-4</v>
      </c>
      <c r="U470" s="4"/>
      <c r="V470" s="5"/>
    </row>
    <row r="471" spans="1:22" ht="13" x14ac:dyDescent="0.3">
      <c r="A471" s="67" t="s">
        <v>349</v>
      </c>
      <c r="B471" s="70"/>
      <c r="C471" s="43" t="s">
        <v>12</v>
      </c>
      <c r="D471" s="70"/>
      <c r="E471" s="44" t="s">
        <v>8</v>
      </c>
      <c r="F471" s="55">
        <v>5.7500000000000002E-2</v>
      </c>
      <c r="G471" s="44"/>
      <c r="H471" s="55">
        <v>9.4200000000000006E-2</v>
      </c>
      <c r="I471" s="50"/>
      <c r="J471" s="50">
        <v>45474</v>
      </c>
      <c r="K471" s="50"/>
      <c r="L471" s="50">
        <v>47665</v>
      </c>
      <c r="M471" s="71"/>
      <c r="N471" s="51">
        <v>57095</v>
      </c>
      <c r="O471" s="52"/>
      <c r="P471" s="51">
        <v>56255</v>
      </c>
      <c r="Q471" s="52"/>
      <c r="R471" s="51">
        <v>52813</v>
      </c>
      <c r="S471" s="53"/>
      <c r="T471" s="54">
        <v>1.1999999999999999E-3</v>
      </c>
      <c r="U471" s="4"/>
      <c r="V471" s="5"/>
    </row>
    <row r="472" spans="1:22" ht="13" x14ac:dyDescent="0.3">
      <c r="A472" s="67" t="s">
        <v>349</v>
      </c>
      <c r="B472" s="70"/>
      <c r="C472" s="43" t="s">
        <v>16</v>
      </c>
      <c r="D472" s="70"/>
      <c r="E472" s="44" t="s">
        <v>8</v>
      </c>
      <c r="F472" s="55">
        <v>5.7500000000000002E-2</v>
      </c>
      <c r="G472" s="44"/>
      <c r="H472" s="55">
        <v>9.4200000000000006E-2</v>
      </c>
      <c r="I472" s="50"/>
      <c r="J472" s="50">
        <v>45474</v>
      </c>
      <c r="K472" s="50"/>
      <c r="L472" s="50">
        <v>47665</v>
      </c>
      <c r="M472" s="71"/>
      <c r="N472" s="51">
        <v>2795</v>
      </c>
      <c r="O472" s="52"/>
      <c r="P472" s="51">
        <v>2795</v>
      </c>
      <c r="Q472" s="52"/>
      <c r="R472" s="51">
        <v>2585</v>
      </c>
      <c r="S472" s="53"/>
      <c r="T472" s="54">
        <v>1E-4</v>
      </c>
      <c r="U472" s="4"/>
      <c r="V472" s="5"/>
    </row>
    <row r="473" spans="1:22" ht="13" x14ac:dyDescent="0.3">
      <c r="A473" s="67" t="s">
        <v>350</v>
      </c>
      <c r="B473" s="70"/>
      <c r="C473" s="43" t="s">
        <v>18</v>
      </c>
      <c r="D473" s="70"/>
      <c r="E473" s="44" t="s">
        <v>8</v>
      </c>
      <c r="F473" s="55">
        <v>4.4999999999999998E-2</v>
      </c>
      <c r="G473" s="44"/>
      <c r="H473" s="55">
        <v>8.1400000000000014E-2</v>
      </c>
      <c r="I473" s="50"/>
      <c r="J473" s="50">
        <v>45859</v>
      </c>
      <c r="K473" s="50"/>
      <c r="L473" s="50">
        <v>48416</v>
      </c>
      <c r="M473" s="71"/>
      <c r="N473" s="51">
        <v>22377</v>
      </c>
      <c r="O473" s="52"/>
      <c r="P473" s="51">
        <v>22109</v>
      </c>
      <c r="Q473" s="52"/>
      <c r="R473" s="51">
        <v>22021</v>
      </c>
      <c r="S473" s="53"/>
      <c r="T473" s="54">
        <v>5.0000000000000001E-4</v>
      </c>
      <c r="U473" s="4"/>
      <c r="V473" s="5"/>
    </row>
    <row r="474" spans="1:22" ht="13" x14ac:dyDescent="0.3">
      <c r="A474" s="67" t="s">
        <v>351</v>
      </c>
      <c r="B474" s="70"/>
      <c r="C474" s="43" t="s">
        <v>18</v>
      </c>
      <c r="D474" s="70"/>
      <c r="E474" s="44" t="s">
        <v>8</v>
      </c>
      <c r="F474" s="55">
        <v>4.7500000000000001E-2</v>
      </c>
      <c r="G474" s="44"/>
      <c r="H474" s="61">
        <v>8.48E-2</v>
      </c>
      <c r="I474" s="50"/>
      <c r="J474" s="50">
        <v>45777</v>
      </c>
      <c r="K474" s="50"/>
      <c r="L474" s="50">
        <v>48334</v>
      </c>
      <c r="M474" s="71"/>
      <c r="N474" s="51">
        <v>46182</v>
      </c>
      <c r="O474" s="52"/>
      <c r="P474" s="51">
        <v>45773</v>
      </c>
      <c r="Q474" s="52"/>
      <c r="R474" s="51">
        <v>46140</v>
      </c>
      <c r="S474" s="53"/>
      <c r="T474" s="54">
        <v>1.1000000000000001E-3</v>
      </c>
      <c r="U474" s="15"/>
      <c r="V474" s="5"/>
    </row>
    <row r="475" spans="1:22" ht="13" x14ac:dyDescent="0.3">
      <c r="A475" s="67" t="s">
        <v>352</v>
      </c>
      <c r="B475" s="70"/>
      <c r="C475" s="43" t="s">
        <v>14</v>
      </c>
      <c r="D475" s="70"/>
      <c r="E475" s="44" t="s">
        <v>8</v>
      </c>
      <c r="F475" s="55">
        <v>4.4999999999999998E-2</v>
      </c>
      <c r="G475" s="44"/>
      <c r="H475" s="55">
        <v>8.2300000000000012E-2</v>
      </c>
      <c r="I475" s="50"/>
      <c r="J475" s="50">
        <v>45638</v>
      </c>
      <c r="K475" s="50"/>
      <c r="L475" s="50">
        <v>47726</v>
      </c>
      <c r="M475" s="71"/>
      <c r="N475" s="51">
        <v>14625</v>
      </c>
      <c r="O475" s="52"/>
      <c r="P475" s="51">
        <v>14381</v>
      </c>
      <c r="Q475" s="52"/>
      <c r="R475" s="51">
        <v>14429</v>
      </c>
      <c r="S475" s="53"/>
      <c r="T475" s="54">
        <v>2.9999999999999997E-4</v>
      </c>
      <c r="U475" s="4"/>
      <c r="V475" s="5"/>
    </row>
    <row r="476" spans="1:22" ht="13" x14ac:dyDescent="0.3">
      <c r="A476" s="67" t="s">
        <v>353</v>
      </c>
      <c r="B476" s="70"/>
      <c r="C476" s="43" t="s">
        <v>14</v>
      </c>
      <c r="D476" s="70"/>
      <c r="E476" s="44" t="s">
        <v>8</v>
      </c>
      <c r="F476" s="55">
        <v>5.2000000000000005E-2</v>
      </c>
      <c r="G476" s="44"/>
      <c r="H476" s="83">
        <v>8.8200000000000001E-2</v>
      </c>
      <c r="I476" s="50"/>
      <c r="J476" s="50">
        <v>45527</v>
      </c>
      <c r="K476" s="50"/>
      <c r="L476" s="50">
        <v>48085</v>
      </c>
      <c r="M476" s="71"/>
      <c r="N476" s="51">
        <v>139520</v>
      </c>
      <c r="O476" s="52"/>
      <c r="P476" s="51">
        <v>138280</v>
      </c>
      <c r="Q476" s="52"/>
      <c r="R476" s="51">
        <v>136520</v>
      </c>
      <c r="S476" s="53"/>
      <c r="T476" s="54">
        <v>3.2000000000000002E-3</v>
      </c>
      <c r="U476" s="15"/>
      <c r="V476" s="5"/>
    </row>
    <row r="477" spans="1:22" ht="13" x14ac:dyDescent="0.3">
      <c r="A477" s="67" t="s">
        <v>354</v>
      </c>
      <c r="B477" s="70"/>
      <c r="C477" s="43" t="s">
        <v>98</v>
      </c>
      <c r="D477" s="70"/>
      <c r="E477" s="44" t="s">
        <v>8</v>
      </c>
      <c r="F477" s="55">
        <v>4.5999999999999999E-2</v>
      </c>
      <c r="G477" s="44"/>
      <c r="H477" s="55">
        <v>8.2400000000000001E-2</v>
      </c>
      <c r="I477" s="50"/>
      <c r="J477" s="50">
        <v>45796</v>
      </c>
      <c r="K477" s="50"/>
      <c r="L477" s="50">
        <v>48353</v>
      </c>
      <c r="M477" s="71"/>
      <c r="N477" s="51">
        <v>167453</v>
      </c>
      <c r="O477" s="52"/>
      <c r="P477" s="51">
        <v>166601</v>
      </c>
      <c r="Q477" s="52"/>
      <c r="R477" s="51">
        <v>164346</v>
      </c>
      <c r="S477" s="53"/>
      <c r="T477" s="54">
        <v>3.8E-3</v>
      </c>
      <c r="U477" s="4"/>
      <c r="V477" s="5"/>
    </row>
    <row r="478" spans="1:22" ht="13" x14ac:dyDescent="0.3">
      <c r="A478" s="67" t="s">
        <v>354</v>
      </c>
      <c r="B478" s="70"/>
      <c r="C478" s="43" t="s">
        <v>331</v>
      </c>
      <c r="D478" s="70"/>
      <c r="E478" s="44" t="s">
        <v>8</v>
      </c>
      <c r="F478" s="55">
        <v>4.5999999999999999E-2</v>
      </c>
      <c r="G478" s="44"/>
      <c r="H478" s="55">
        <v>8.2400000000000001E-2</v>
      </c>
      <c r="I478" s="50"/>
      <c r="J478" s="50">
        <v>45796</v>
      </c>
      <c r="K478" s="50"/>
      <c r="L478" s="50">
        <v>48353</v>
      </c>
      <c r="M478" s="71"/>
      <c r="N478" s="51">
        <v>88133</v>
      </c>
      <c r="O478" s="52"/>
      <c r="P478" s="51">
        <v>87753</v>
      </c>
      <c r="Q478" s="52"/>
      <c r="R478" s="51">
        <v>86591</v>
      </c>
      <c r="S478" s="53"/>
      <c r="T478" s="54">
        <v>2E-3</v>
      </c>
      <c r="U478" s="4"/>
      <c r="V478" s="5"/>
    </row>
    <row r="479" spans="1:22" ht="13" x14ac:dyDescent="0.3">
      <c r="A479" s="67" t="s">
        <v>355</v>
      </c>
      <c r="B479" s="70"/>
      <c r="C479" s="43" t="s">
        <v>25</v>
      </c>
      <c r="D479" s="70"/>
      <c r="E479" s="44" t="s">
        <v>8</v>
      </c>
      <c r="F479" s="55">
        <v>2.75E-2</v>
      </c>
      <c r="G479" s="44"/>
      <c r="H479" s="55">
        <v>6.5100000000000005E-2</v>
      </c>
      <c r="I479" s="50"/>
      <c r="J479" s="50">
        <v>45856</v>
      </c>
      <c r="K479" s="50"/>
      <c r="L479" s="50">
        <v>46822</v>
      </c>
      <c r="M479" s="71"/>
      <c r="N479" s="51">
        <v>8997</v>
      </c>
      <c r="O479" s="52"/>
      <c r="P479" s="51">
        <v>8997</v>
      </c>
      <c r="Q479" s="52"/>
      <c r="R479" s="51">
        <v>8996</v>
      </c>
      <c r="S479" s="53"/>
      <c r="T479" s="54">
        <v>2.0000000000000001E-4</v>
      </c>
      <c r="U479" s="4"/>
      <c r="V479" s="5"/>
    </row>
    <row r="480" spans="1:22" ht="13" x14ac:dyDescent="0.3">
      <c r="A480" s="67" t="s">
        <v>356</v>
      </c>
      <c r="B480" s="70"/>
      <c r="C480" s="43" t="s">
        <v>98</v>
      </c>
      <c r="D480" s="70"/>
      <c r="E480" s="44" t="s">
        <v>8</v>
      </c>
      <c r="F480" s="55">
        <v>4.4999999999999998E-2</v>
      </c>
      <c r="G480" s="44"/>
      <c r="H480" s="55">
        <v>8.2300000000000012E-2</v>
      </c>
      <c r="I480" s="50"/>
      <c r="J480" s="50">
        <v>46020</v>
      </c>
      <c r="K480" s="50"/>
      <c r="L480" s="50">
        <v>48563</v>
      </c>
      <c r="M480" s="71"/>
      <c r="N480" s="51">
        <v>116279</v>
      </c>
      <c r="O480" s="52"/>
      <c r="P480" s="51">
        <v>115682</v>
      </c>
      <c r="Q480" s="52"/>
      <c r="R480" s="51">
        <v>115635</v>
      </c>
      <c r="S480" s="53"/>
      <c r="T480" s="54">
        <v>2.7000000000000001E-3</v>
      </c>
      <c r="U480" s="4"/>
      <c r="V480" s="5"/>
    </row>
    <row r="481" spans="1:22" ht="13" x14ac:dyDescent="0.3">
      <c r="A481" s="67" t="s">
        <v>356</v>
      </c>
      <c r="B481" s="70"/>
      <c r="C481" s="43" t="s">
        <v>35</v>
      </c>
      <c r="D481" s="70"/>
      <c r="E481" s="44" t="s">
        <v>8</v>
      </c>
      <c r="F481" s="55">
        <v>4.4999999999999998E-2</v>
      </c>
      <c r="G481" s="44"/>
      <c r="H481" s="55">
        <v>8.2400000000000001E-2</v>
      </c>
      <c r="I481" s="50"/>
      <c r="J481" s="50">
        <v>46020</v>
      </c>
      <c r="K481" s="50"/>
      <c r="L481" s="50">
        <v>48563</v>
      </c>
      <c r="M481" s="71"/>
      <c r="N481" s="51">
        <v>1088</v>
      </c>
      <c r="O481" s="52"/>
      <c r="P481" s="51">
        <v>1018</v>
      </c>
      <c r="Q481" s="52"/>
      <c r="R481" s="51">
        <v>1012</v>
      </c>
      <c r="S481" s="53"/>
      <c r="T481" s="54">
        <v>0</v>
      </c>
      <c r="U481" s="4"/>
      <c r="V481" s="5"/>
    </row>
    <row r="482" spans="1:22" ht="13" x14ac:dyDescent="0.3">
      <c r="A482" s="67" t="s">
        <v>357</v>
      </c>
      <c r="B482" s="70"/>
      <c r="C482" s="43" t="s">
        <v>34</v>
      </c>
      <c r="D482" s="70"/>
      <c r="E482" s="44" t="s">
        <v>8</v>
      </c>
      <c r="F482" s="55">
        <v>0.05</v>
      </c>
      <c r="G482" s="44"/>
      <c r="H482" s="55">
        <v>8.77E-2</v>
      </c>
      <c r="I482" s="50"/>
      <c r="J482" s="50">
        <v>44652</v>
      </c>
      <c r="K482" s="50"/>
      <c r="L482" s="50">
        <v>47210</v>
      </c>
      <c r="M482" s="71"/>
      <c r="N482" s="51">
        <v>164852</v>
      </c>
      <c r="O482" s="52"/>
      <c r="P482" s="51">
        <v>163979</v>
      </c>
      <c r="Q482" s="52"/>
      <c r="R482" s="51">
        <v>164852</v>
      </c>
      <c r="S482" s="53"/>
      <c r="T482" s="54">
        <v>3.9000000000000003E-3</v>
      </c>
      <c r="U482" s="4"/>
      <c r="V482" s="5"/>
    </row>
    <row r="483" spans="1:22" ht="13" x14ac:dyDescent="0.3">
      <c r="A483" s="67" t="s">
        <v>358</v>
      </c>
      <c r="B483" s="70"/>
      <c r="C483" s="43" t="s">
        <v>14</v>
      </c>
      <c r="D483" s="70"/>
      <c r="E483" s="44" t="s">
        <v>8</v>
      </c>
      <c r="F483" s="55">
        <v>0.05</v>
      </c>
      <c r="G483" s="44"/>
      <c r="H483" s="55">
        <v>8.7300000000000003E-2</v>
      </c>
      <c r="I483" s="50"/>
      <c r="J483" s="50">
        <v>45946</v>
      </c>
      <c r="K483" s="50"/>
      <c r="L483" s="50">
        <v>48137</v>
      </c>
      <c r="M483" s="71"/>
      <c r="N483" s="51">
        <v>412709</v>
      </c>
      <c r="O483" s="52"/>
      <c r="P483" s="51">
        <v>408844</v>
      </c>
      <c r="Q483" s="52"/>
      <c r="R483" s="51">
        <v>410391</v>
      </c>
      <c r="S483" s="53"/>
      <c r="T483" s="54">
        <v>9.5999999999999992E-3</v>
      </c>
      <c r="U483" s="4"/>
      <c r="V483" s="5"/>
    </row>
    <row r="484" spans="1:22" ht="13" x14ac:dyDescent="0.3">
      <c r="A484" s="67" t="s">
        <v>358</v>
      </c>
      <c r="B484" s="70"/>
      <c r="C484" s="43" t="s">
        <v>18</v>
      </c>
      <c r="D484" s="70"/>
      <c r="E484" s="44" t="s">
        <v>8</v>
      </c>
      <c r="F484" s="55">
        <v>0.05</v>
      </c>
      <c r="G484" s="44"/>
      <c r="H484" s="55">
        <v>8.7400000000000005E-2</v>
      </c>
      <c r="I484" s="50"/>
      <c r="J484" s="50">
        <v>45946</v>
      </c>
      <c r="K484" s="50"/>
      <c r="L484" s="50">
        <v>48137</v>
      </c>
      <c r="M484" s="71"/>
      <c r="N484" s="51">
        <v>11746</v>
      </c>
      <c r="O484" s="52"/>
      <c r="P484" s="51">
        <v>11395</v>
      </c>
      <c r="Q484" s="52"/>
      <c r="R484" s="51">
        <v>11548</v>
      </c>
      <c r="S484" s="53"/>
      <c r="T484" s="54">
        <v>2.9999999999999997E-4</v>
      </c>
      <c r="U484" s="4"/>
      <c r="V484" s="5"/>
    </row>
    <row r="485" spans="1:22" ht="13" x14ac:dyDescent="0.3">
      <c r="A485" s="67" t="s">
        <v>359</v>
      </c>
      <c r="B485" s="70"/>
      <c r="C485" s="43" t="s">
        <v>113</v>
      </c>
      <c r="D485" s="70"/>
      <c r="E485" s="44" t="s">
        <v>8</v>
      </c>
      <c r="F485" s="55">
        <v>1.7500000000000002E-2</v>
      </c>
      <c r="G485" s="44"/>
      <c r="H485" s="55">
        <v>5.3899999999999997E-2</v>
      </c>
      <c r="I485" s="50"/>
      <c r="J485" s="50">
        <v>45505</v>
      </c>
      <c r="K485" s="50"/>
      <c r="L485" s="50">
        <v>48061</v>
      </c>
      <c r="M485" s="71"/>
      <c r="N485" s="51">
        <v>3384</v>
      </c>
      <c r="O485" s="52"/>
      <c r="P485" s="51">
        <v>3403</v>
      </c>
      <c r="Q485" s="52"/>
      <c r="R485" s="51">
        <v>3391</v>
      </c>
      <c r="S485" s="53"/>
      <c r="T485" s="54">
        <v>1E-4</v>
      </c>
      <c r="U485" s="4"/>
      <c r="V485" s="5"/>
    </row>
    <row r="486" spans="1:22" ht="13" x14ac:dyDescent="0.3">
      <c r="A486" s="67" t="s">
        <v>360</v>
      </c>
      <c r="B486" s="70"/>
      <c r="C486" s="43" t="s">
        <v>25</v>
      </c>
      <c r="D486" s="70"/>
      <c r="E486" s="44" t="s">
        <v>8</v>
      </c>
      <c r="F486" s="55">
        <v>0.02</v>
      </c>
      <c r="G486" s="44"/>
      <c r="H486" s="55">
        <v>5.6399999999999999E-2</v>
      </c>
      <c r="I486" s="50"/>
      <c r="J486" s="50">
        <v>45875</v>
      </c>
      <c r="K486" s="50"/>
      <c r="L486" s="50">
        <v>47413</v>
      </c>
      <c r="M486" s="71"/>
      <c r="N486" s="51">
        <v>6305</v>
      </c>
      <c r="O486" s="52"/>
      <c r="P486" s="51">
        <v>6305</v>
      </c>
      <c r="Q486" s="52"/>
      <c r="R486" s="51">
        <v>6297</v>
      </c>
      <c r="S486" s="53"/>
      <c r="T486" s="54">
        <v>1E-4</v>
      </c>
      <c r="U486" s="4"/>
      <c r="V486" s="5"/>
    </row>
    <row r="487" spans="1:22" ht="13" x14ac:dyDescent="0.25">
      <c r="A487" s="74"/>
      <c r="B487" s="70"/>
      <c r="C487" s="43"/>
      <c r="D487" s="70"/>
      <c r="E487" s="44"/>
      <c r="F487" s="44"/>
      <c r="G487" s="44"/>
      <c r="H487" s="44"/>
      <c r="I487" s="44"/>
      <c r="J487" s="50"/>
      <c r="K487" s="50"/>
      <c r="L487" s="50"/>
      <c r="M487" s="71"/>
      <c r="N487" s="53"/>
      <c r="O487" s="52"/>
      <c r="P487" s="56">
        <v>4321929</v>
      </c>
      <c r="Q487" s="52"/>
      <c r="R487" s="56">
        <v>4268113</v>
      </c>
      <c r="S487" s="53"/>
      <c r="T487" s="57">
        <v>9.9600000000000008E-2</v>
      </c>
      <c r="U487" s="4"/>
      <c r="V487" s="5"/>
    </row>
    <row r="488" spans="1:22" ht="13" x14ac:dyDescent="0.25">
      <c r="A488" s="41" t="s">
        <v>361</v>
      </c>
      <c r="B488" s="70"/>
      <c r="C488" s="43"/>
      <c r="D488" s="70"/>
      <c r="E488" s="44"/>
      <c r="F488" s="44"/>
      <c r="G488" s="44"/>
      <c r="H488" s="44"/>
      <c r="I488" s="44"/>
      <c r="J488" s="50"/>
      <c r="K488" s="50"/>
      <c r="L488" s="50"/>
      <c r="M488" s="71"/>
      <c r="N488" s="53"/>
      <c r="O488" s="52"/>
      <c r="P488" s="53"/>
      <c r="Q488" s="52"/>
      <c r="R488" s="53"/>
      <c r="S488" s="53"/>
      <c r="T488" s="53"/>
      <c r="U488" s="4"/>
      <c r="V488" s="5"/>
    </row>
    <row r="489" spans="1:22" ht="13" x14ac:dyDescent="0.3">
      <c r="A489" s="67" t="s">
        <v>362</v>
      </c>
      <c r="B489" s="70"/>
      <c r="C489" s="34" t="s">
        <v>25</v>
      </c>
      <c r="D489" s="70"/>
      <c r="E489" s="44" t="s">
        <v>8</v>
      </c>
      <c r="F489" s="55">
        <v>2.5000000000000001E-2</v>
      </c>
      <c r="G489" s="44"/>
      <c r="H489" s="55">
        <v>6.1399999999999996E-2</v>
      </c>
      <c r="I489" s="50"/>
      <c r="J489" s="50">
        <v>45861</v>
      </c>
      <c r="K489" s="50"/>
      <c r="L489" s="50">
        <v>46982</v>
      </c>
      <c r="M489" s="71"/>
      <c r="N489" s="51">
        <v>7258</v>
      </c>
      <c r="O489" s="52"/>
      <c r="P489" s="51">
        <v>7258</v>
      </c>
      <c r="Q489" s="52"/>
      <c r="R489" s="51">
        <v>7278</v>
      </c>
      <c r="S489" s="53"/>
      <c r="T489" s="54">
        <v>2.0000000000000001E-4</v>
      </c>
      <c r="U489" s="4"/>
      <c r="V489" s="5"/>
    </row>
    <row r="490" spans="1:22" ht="13" x14ac:dyDescent="0.3">
      <c r="A490" s="67" t="s">
        <v>363</v>
      </c>
      <c r="B490" s="70"/>
      <c r="C490" s="43" t="s">
        <v>113</v>
      </c>
      <c r="D490" s="70"/>
      <c r="E490" s="44" t="s">
        <v>8</v>
      </c>
      <c r="F490" s="55">
        <v>3.2500000000000001E-2</v>
      </c>
      <c r="G490" s="44"/>
      <c r="H490" s="55">
        <v>6.9100000000000009E-2</v>
      </c>
      <c r="I490" s="50"/>
      <c r="J490" s="50">
        <v>46058</v>
      </c>
      <c r="K490" s="50"/>
      <c r="L490" s="50">
        <v>48614</v>
      </c>
      <c r="M490" s="71"/>
      <c r="N490" s="51">
        <v>3491</v>
      </c>
      <c r="O490" s="52"/>
      <c r="P490" s="51">
        <v>3500</v>
      </c>
      <c r="Q490" s="52"/>
      <c r="R490" s="51">
        <v>3500</v>
      </c>
      <c r="S490" s="53"/>
      <c r="T490" s="54">
        <v>1E-4</v>
      </c>
      <c r="U490" s="4"/>
      <c r="V490" s="5"/>
    </row>
    <row r="491" spans="1:22" ht="13" x14ac:dyDescent="0.3">
      <c r="A491" s="67" t="s">
        <v>364</v>
      </c>
      <c r="B491" s="72"/>
      <c r="C491" s="43" t="s">
        <v>104</v>
      </c>
      <c r="D491" s="43"/>
      <c r="E491" s="44" t="s">
        <v>8</v>
      </c>
      <c r="F491" s="55">
        <v>2.2499999999999999E-2</v>
      </c>
      <c r="G491" s="44"/>
      <c r="H491" s="55">
        <v>5.8900000000000001E-2</v>
      </c>
      <c r="I491" s="50"/>
      <c r="J491" s="50">
        <v>44963</v>
      </c>
      <c r="K491" s="50"/>
      <c r="L491" s="50">
        <v>47520</v>
      </c>
      <c r="M491" s="71"/>
      <c r="N491" s="51">
        <v>5858</v>
      </c>
      <c r="O491" s="52"/>
      <c r="P491" s="51">
        <v>5870</v>
      </c>
      <c r="Q491" s="52"/>
      <c r="R491" s="51">
        <v>5684</v>
      </c>
      <c r="S491" s="53"/>
      <c r="T491" s="54">
        <v>1E-4</v>
      </c>
      <c r="U491" s="4"/>
      <c r="V491" s="5"/>
    </row>
    <row r="492" spans="1:22" ht="13" x14ac:dyDescent="0.3">
      <c r="A492" s="67" t="s">
        <v>364</v>
      </c>
      <c r="B492" s="72"/>
      <c r="C492" s="43" t="s">
        <v>104</v>
      </c>
      <c r="D492" s="43"/>
      <c r="E492" s="44" t="s">
        <v>8</v>
      </c>
      <c r="F492" s="55">
        <v>2.2499999999999999E-2</v>
      </c>
      <c r="G492" s="44"/>
      <c r="H492" s="55">
        <v>5.8900000000000001E-2</v>
      </c>
      <c r="I492" s="50"/>
      <c r="J492" s="50">
        <v>45824</v>
      </c>
      <c r="K492" s="50"/>
      <c r="L492" s="50">
        <v>47885</v>
      </c>
      <c r="M492" s="71"/>
      <c r="N492" s="51">
        <v>3681</v>
      </c>
      <c r="O492" s="52"/>
      <c r="P492" s="51">
        <v>3678</v>
      </c>
      <c r="Q492" s="52"/>
      <c r="R492" s="51">
        <v>3551</v>
      </c>
      <c r="S492" s="53"/>
      <c r="T492" s="54">
        <v>1E-4</v>
      </c>
      <c r="U492" s="4"/>
      <c r="V492" s="5"/>
    </row>
    <row r="493" spans="1:22" ht="13" x14ac:dyDescent="0.3">
      <c r="A493" s="67" t="s">
        <v>365</v>
      </c>
      <c r="B493" s="72"/>
      <c r="C493" s="43" t="s">
        <v>104</v>
      </c>
      <c r="D493" s="43"/>
      <c r="E493" s="44" t="s">
        <v>8</v>
      </c>
      <c r="F493" s="55">
        <v>1.7500000000000002E-2</v>
      </c>
      <c r="G493" s="44"/>
      <c r="H493" s="55">
        <v>5.4800000000000008E-2</v>
      </c>
      <c r="I493" s="50"/>
      <c r="J493" s="50">
        <v>45750</v>
      </c>
      <c r="K493" s="50"/>
      <c r="L493" s="50">
        <v>47817</v>
      </c>
      <c r="M493" s="71"/>
      <c r="N493" s="51">
        <v>5211</v>
      </c>
      <c r="O493" s="52"/>
      <c r="P493" s="51">
        <v>5148</v>
      </c>
      <c r="Q493" s="52"/>
      <c r="R493" s="51">
        <v>5173</v>
      </c>
      <c r="S493" s="53"/>
      <c r="T493" s="54">
        <v>1E-4</v>
      </c>
      <c r="U493" s="4"/>
      <c r="V493" s="5"/>
    </row>
    <row r="494" spans="1:22" ht="13" x14ac:dyDescent="0.3">
      <c r="A494" s="67" t="s">
        <v>366</v>
      </c>
      <c r="B494" s="70"/>
      <c r="C494" s="34" t="s">
        <v>113</v>
      </c>
      <c r="D494" s="70"/>
      <c r="E494" s="44" t="s">
        <v>8</v>
      </c>
      <c r="F494" s="55">
        <v>3.2500000000000001E-2</v>
      </c>
      <c r="G494" s="44"/>
      <c r="H494" s="55">
        <v>6.8900000000000003E-2</v>
      </c>
      <c r="I494" s="50"/>
      <c r="J494" s="50">
        <v>44588</v>
      </c>
      <c r="K494" s="50"/>
      <c r="L494" s="50">
        <v>47145</v>
      </c>
      <c r="M494" s="71"/>
      <c r="N494" s="51">
        <v>14961</v>
      </c>
      <c r="O494" s="52"/>
      <c r="P494" s="51">
        <v>14897</v>
      </c>
      <c r="Q494" s="52"/>
      <c r="R494" s="51">
        <v>14963</v>
      </c>
      <c r="S494" s="53"/>
      <c r="T494" s="54">
        <v>2.9999999999999997E-4</v>
      </c>
      <c r="U494" s="4"/>
      <c r="V494" s="5"/>
    </row>
    <row r="495" spans="1:22" ht="13" x14ac:dyDescent="0.3">
      <c r="A495" s="67" t="s">
        <v>367</v>
      </c>
      <c r="B495" s="70"/>
      <c r="C495" s="34" t="s">
        <v>25</v>
      </c>
      <c r="D495" s="70"/>
      <c r="E495" s="44" t="s">
        <v>8</v>
      </c>
      <c r="F495" s="55">
        <v>3.7499999999999999E-2</v>
      </c>
      <c r="G495" s="44"/>
      <c r="H495" s="55">
        <v>7.3899999999999993E-2</v>
      </c>
      <c r="I495" s="50"/>
      <c r="J495" s="50">
        <v>45750</v>
      </c>
      <c r="K495" s="50"/>
      <c r="L495" s="50">
        <v>48241</v>
      </c>
      <c r="M495" s="71"/>
      <c r="N495" s="51">
        <v>7429</v>
      </c>
      <c r="O495" s="52"/>
      <c r="P495" s="51">
        <v>7356</v>
      </c>
      <c r="Q495" s="52"/>
      <c r="R495" s="51">
        <v>7366</v>
      </c>
      <c r="S495" s="53"/>
      <c r="T495" s="54">
        <v>2.0000000000000001E-4</v>
      </c>
      <c r="U495" s="4"/>
      <c r="V495" s="5"/>
    </row>
    <row r="496" spans="1:22" ht="13" x14ac:dyDescent="0.3">
      <c r="A496" s="67" t="s">
        <v>368</v>
      </c>
      <c r="B496" s="70"/>
      <c r="C496" s="34" t="s">
        <v>113</v>
      </c>
      <c r="D496" s="70"/>
      <c r="E496" s="44" t="s">
        <v>8</v>
      </c>
      <c r="F496" s="55">
        <v>2.5000000000000001E-2</v>
      </c>
      <c r="G496" s="44"/>
      <c r="H496" s="55">
        <v>6.1399999999999996E-2</v>
      </c>
      <c r="I496" s="50"/>
      <c r="J496" s="50">
        <v>45978</v>
      </c>
      <c r="K496" s="50"/>
      <c r="L496" s="50">
        <v>47833</v>
      </c>
      <c r="M496" s="71"/>
      <c r="N496" s="51">
        <v>12030</v>
      </c>
      <c r="O496" s="52"/>
      <c r="P496" s="51">
        <v>12030</v>
      </c>
      <c r="Q496" s="52"/>
      <c r="R496" s="51">
        <v>12047</v>
      </c>
      <c r="S496" s="53"/>
      <c r="T496" s="54">
        <v>2.9999999999999997E-4</v>
      </c>
      <c r="U496" s="4"/>
      <c r="V496" s="5"/>
    </row>
    <row r="497" spans="1:22" ht="13" x14ac:dyDescent="0.3">
      <c r="A497" s="67" t="s">
        <v>369</v>
      </c>
      <c r="B497" s="70"/>
      <c r="C497" s="34" t="s">
        <v>25</v>
      </c>
      <c r="D497" s="70"/>
      <c r="E497" s="44" t="s">
        <v>8</v>
      </c>
      <c r="F497" s="55">
        <v>0.02</v>
      </c>
      <c r="G497" s="44"/>
      <c r="H497" s="55">
        <v>5.6100000000000004E-2</v>
      </c>
      <c r="I497" s="50"/>
      <c r="J497" s="50">
        <v>45883</v>
      </c>
      <c r="K497" s="50"/>
      <c r="L497" s="50">
        <v>48157</v>
      </c>
      <c r="M497" s="71"/>
      <c r="N497" s="51">
        <v>2325</v>
      </c>
      <c r="O497" s="52"/>
      <c r="P497" s="51">
        <v>2331</v>
      </c>
      <c r="Q497" s="52"/>
      <c r="R497" s="51">
        <v>2330</v>
      </c>
      <c r="S497" s="53"/>
      <c r="T497" s="54">
        <v>1E-4</v>
      </c>
      <c r="U497" s="4"/>
      <c r="V497" s="5"/>
    </row>
    <row r="498" spans="1:22" ht="13" x14ac:dyDescent="0.3">
      <c r="A498" s="67" t="s">
        <v>370</v>
      </c>
      <c r="B498" s="70"/>
      <c r="C498" s="34" t="s">
        <v>104</v>
      </c>
      <c r="D498" s="70"/>
      <c r="E498" s="44" t="s">
        <v>8</v>
      </c>
      <c r="F498" s="55">
        <v>0.02</v>
      </c>
      <c r="G498" s="44"/>
      <c r="H498" s="55">
        <v>5.6399999999999999E-2</v>
      </c>
      <c r="I498" s="50"/>
      <c r="J498" s="50">
        <v>46044</v>
      </c>
      <c r="K498" s="50"/>
      <c r="L498" s="50">
        <v>47224</v>
      </c>
      <c r="M498" s="71"/>
      <c r="N498" s="51">
        <v>639</v>
      </c>
      <c r="O498" s="52"/>
      <c r="P498" s="51">
        <v>642</v>
      </c>
      <c r="Q498" s="52"/>
      <c r="R498" s="51">
        <v>641</v>
      </c>
      <c r="S498" s="53"/>
      <c r="T498" s="54">
        <v>0</v>
      </c>
      <c r="U498" s="4"/>
      <c r="V498" s="5"/>
    </row>
    <row r="499" spans="1:22" ht="13" x14ac:dyDescent="0.3">
      <c r="A499" s="67" t="s">
        <v>371</v>
      </c>
      <c r="B499" s="70"/>
      <c r="C499" s="34" t="s">
        <v>113</v>
      </c>
      <c r="D499" s="70"/>
      <c r="E499" s="44" t="s">
        <v>8</v>
      </c>
      <c r="F499" s="55">
        <v>3.2500000000000001E-2</v>
      </c>
      <c r="G499" s="44"/>
      <c r="H499" s="55">
        <v>6.8900000000000003E-2</v>
      </c>
      <c r="I499" s="50"/>
      <c r="J499" s="50">
        <v>45867</v>
      </c>
      <c r="K499" s="50"/>
      <c r="L499" s="50">
        <v>46955</v>
      </c>
      <c r="M499" s="71"/>
      <c r="N499" s="51">
        <v>12535</v>
      </c>
      <c r="O499" s="52"/>
      <c r="P499" s="51">
        <v>12535</v>
      </c>
      <c r="Q499" s="52"/>
      <c r="R499" s="51">
        <v>12574</v>
      </c>
      <c r="S499" s="53"/>
      <c r="T499" s="54">
        <v>2.9999999999999997E-4</v>
      </c>
      <c r="U499" s="4"/>
      <c r="V499" s="5"/>
    </row>
    <row r="500" spans="1:22" ht="13" x14ac:dyDescent="0.3">
      <c r="A500" s="67" t="s">
        <v>372</v>
      </c>
      <c r="B500" s="70"/>
      <c r="C500" s="34" t="s">
        <v>20</v>
      </c>
      <c r="D500" s="70"/>
      <c r="E500" s="44" t="s">
        <v>8</v>
      </c>
      <c r="F500" s="55">
        <v>1.7500000000000002E-2</v>
      </c>
      <c r="G500" s="44"/>
      <c r="H500" s="55">
        <v>5.3899999999999997E-2</v>
      </c>
      <c r="I500" s="50"/>
      <c r="J500" s="50">
        <v>45459</v>
      </c>
      <c r="K500" s="50"/>
      <c r="L500" s="50">
        <v>47746</v>
      </c>
      <c r="M500" s="71"/>
      <c r="N500" s="51">
        <v>12877</v>
      </c>
      <c r="O500" s="52"/>
      <c r="P500" s="51">
        <v>12762</v>
      </c>
      <c r="Q500" s="52"/>
      <c r="R500" s="51">
        <v>12872</v>
      </c>
      <c r="S500" s="53"/>
      <c r="T500" s="54">
        <v>2.9999999999999997E-4</v>
      </c>
      <c r="U500" s="4"/>
      <c r="V500" s="5"/>
    </row>
    <row r="501" spans="1:22" ht="13" x14ac:dyDescent="0.3">
      <c r="A501" s="67" t="s">
        <v>373</v>
      </c>
      <c r="B501" s="70"/>
      <c r="C501" s="34" t="s">
        <v>25</v>
      </c>
      <c r="D501" s="70"/>
      <c r="E501" s="44" t="s">
        <v>8</v>
      </c>
      <c r="F501" s="55">
        <v>3.2500000000000001E-2</v>
      </c>
      <c r="G501" s="44"/>
      <c r="H501" s="55">
        <v>6.8900000000000003E-2</v>
      </c>
      <c r="I501" s="50"/>
      <c r="J501" s="50">
        <v>46156</v>
      </c>
      <c r="K501" s="50"/>
      <c r="L501" s="50">
        <v>48714</v>
      </c>
      <c r="M501" s="71"/>
      <c r="N501" s="51">
        <v>1254</v>
      </c>
      <c r="O501" s="52"/>
      <c r="P501" s="51">
        <v>1248</v>
      </c>
      <c r="Q501" s="52"/>
      <c r="R501" s="51">
        <v>1260</v>
      </c>
      <c r="S501" s="53"/>
      <c r="T501" s="54">
        <v>0</v>
      </c>
      <c r="U501" s="4"/>
      <c r="V501" s="5"/>
    </row>
    <row r="502" spans="1:22" ht="13" x14ac:dyDescent="0.3">
      <c r="A502" s="67" t="s">
        <v>374</v>
      </c>
      <c r="B502" s="70"/>
      <c r="C502" s="34" t="s">
        <v>25</v>
      </c>
      <c r="D502" s="70"/>
      <c r="E502" s="44" t="s">
        <v>8</v>
      </c>
      <c r="F502" s="55">
        <v>0.02</v>
      </c>
      <c r="G502" s="44"/>
      <c r="H502" s="55">
        <v>5.62E-2</v>
      </c>
      <c r="I502" s="50"/>
      <c r="J502" s="50">
        <v>46178</v>
      </c>
      <c r="K502" s="50"/>
      <c r="L502" s="50">
        <v>48736</v>
      </c>
      <c r="M502" s="71"/>
      <c r="N502" s="51">
        <v>6030</v>
      </c>
      <c r="O502" s="52"/>
      <c r="P502" s="51">
        <v>6008</v>
      </c>
      <c r="Q502" s="52"/>
      <c r="R502" s="51">
        <v>6004</v>
      </c>
      <c r="S502" s="53"/>
      <c r="T502" s="54">
        <v>1E-4</v>
      </c>
      <c r="U502" s="4"/>
      <c r="V502" s="5"/>
    </row>
    <row r="503" spans="1:22" ht="13" x14ac:dyDescent="0.3">
      <c r="A503" s="67" t="s">
        <v>375</v>
      </c>
      <c r="B503" s="70"/>
      <c r="C503" s="34" t="s">
        <v>113</v>
      </c>
      <c r="D503" s="70"/>
      <c r="E503" s="44" t="s">
        <v>8</v>
      </c>
      <c r="F503" s="55">
        <v>0.03</v>
      </c>
      <c r="G503" s="44"/>
      <c r="H503" s="55">
        <v>6.6699999999999995E-2</v>
      </c>
      <c r="I503" s="50"/>
      <c r="J503" s="50">
        <v>45454</v>
      </c>
      <c r="K503" s="50"/>
      <c r="L503" s="50">
        <v>47212</v>
      </c>
      <c r="M503" s="71"/>
      <c r="N503" s="51">
        <v>19432</v>
      </c>
      <c r="O503" s="52"/>
      <c r="P503" s="51">
        <v>19456</v>
      </c>
      <c r="Q503" s="52"/>
      <c r="R503" s="51">
        <v>19190</v>
      </c>
      <c r="S503" s="53"/>
      <c r="T503" s="54">
        <v>4.0000000000000002E-4</v>
      </c>
      <c r="U503" s="4"/>
      <c r="V503" s="5"/>
    </row>
    <row r="504" spans="1:22" ht="13" x14ac:dyDescent="0.3">
      <c r="A504" s="67" t="s">
        <v>376</v>
      </c>
      <c r="B504" s="70"/>
      <c r="C504" s="34" t="s">
        <v>82</v>
      </c>
      <c r="D504" s="70"/>
      <c r="E504" s="44" t="s">
        <v>8</v>
      </c>
      <c r="F504" s="55">
        <v>0.03</v>
      </c>
      <c r="G504" s="44"/>
      <c r="H504" s="55">
        <v>6.6400000000000001E-2</v>
      </c>
      <c r="I504" s="50"/>
      <c r="J504" s="50">
        <v>45916</v>
      </c>
      <c r="K504" s="50"/>
      <c r="L504" s="50">
        <v>47879</v>
      </c>
      <c r="M504" s="71"/>
      <c r="N504" s="51">
        <v>2933</v>
      </c>
      <c r="O504" s="52"/>
      <c r="P504" s="51">
        <v>2940</v>
      </c>
      <c r="Q504" s="52"/>
      <c r="R504" s="51">
        <v>2939</v>
      </c>
      <c r="S504" s="53"/>
      <c r="T504" s="54">
        <v>1E-4</v>
      </c>
      <c r="U504" s="4"/>
      <c r="V504" s="5"/>
    </row>
    <row r="505" spans="1:22" ht="13" x14ac:dyDescent="0.3">
      <c r="A505" s="67" t="s">
        <v>377</v>
      </c>
      <c r="B505" s="70"/>
      <c r="C505" s="34" t="s">
        <v>20</v>
      </c>
      <c r="D505" s="70"/>
      <c r="E505" s="44" t="s">
        <v>8</v>
      </c>
      <c r="F505" s="55">
        <v>4.2500000000000003E-2</v>
      </c>
      <c r="G505" s="44"/>
      <c r="H505" s="55">
        <v>7.980000000000001E-2</v>
      </c>
      <c r="I505" s="50"/>
      <c r="J505" s="50">
        <v>45856</v>
      </c>
      <c r="K505" s="50"/>
      <c r="L505" s="50">
        <v>48396</v>
      </c>
      <c r="M505" s="71"/>
      <c r="N505" s="51">
        <v>3970</v>
      </c>
      <c r="O505" s="52"/>
      <c r="P505" s="51">
        <v>3834</v>
      </c>
      <c r="Q505" s="52"/>
      <c r="R505" s="51">
        <v>3977</v>
      </c>
      <c r="S505" s="53"/>
      <c r="T505" s="54">
        <v>1E-4</v>
      </c>
      <c r="U505" s="4"/>
      <c r="V505" s="5"/>
    </row>
    <row r="506" spans="1:22" ht="13" x14ac:dyDescent="0.3">
      <c r="A506" s="67" t="s">
        <v>378</v>
      </c>
      <c r="B506" s="70"/>
      <c r="C506" s="43" t="s">
        <v>113</v>
      </c>
      <c r="D506" s="70"/>
      <c r="E506" s="44" t="s">
        <v>8</v>
      </c>
      <c r="F506" s="55">
        <v>2.5000000000000001E-2</v>
      </c>
      <c r="G506" s="44"/>
      <c r="H506" s="55">
        <v>6.1399999999999996E-2</v>
      </c>
      <c r="I506" s="50"/>
      <c r="J506" s="50">
        <v>45637</v>
      </c>
      <c r="K506" s="50"/>
      <c r="L506" s="50">
        <v>46968</v>
      </c>
      <c r="M506" s="71"/>
      <c r="N506" s="51">
        <v>12122</v>
      </c>
      <c r="O506" s="52"/>
      <c r="P506" s="51">
        <v>12087</v>
      </c>
      <c r="Q506" s="52"/>
      <c r="R506" s="51">
        <v>12120</v>
      </c>
      <c r="S506" s="53"/>
      <c r="T506" s="54">
        <v>2.9999999999999997E-4</v>
      </c>
      <c r="U506" s="4"/>
      <c r="V506" s="5"/>
    </row>
    <row r="507" spans="1:22" ht="13" x14ac:dyDescent="0.3">
      <c r="A507" s="65"/>
      <c r="B507" s="70"/>
      <c r="C507" s="43"/>
      <c r="D507" s="70"/>
      <c r="E507" s="44"/>
      <c r="F507" s="44"/>
      <c r="G507" s="44"/>
      <c r="H507" s="44"/>
      <c r="I507" s="47"/>
      <c r="J507" s="50"/>
      <c r="K507" s="50"/>
      <c r="L507" s="50"/>
      <c r="M507" s="71"/>
      <c r="N507" s="29"/>
      <c r="O507" s="52"/>
      <c r="P507" s="66">
        <v>133580</v>
      </c>
      <c r="Q507" s="52"/>
      <c r="R507" s="66">
        <v>133469</v>
      </c>
      <c r="S507" s="52"/>
      <c r="T507" s="73">
        <v>3.0999999999999999E-3</v>
      </c>
      <c r="U507" s="4"/>
      <c r="V507" s="5"/>
    </row>
    <row r="508" spans="1:22" ht="13" x14ac:dyDescent="0.25">
      <c r="A508" s="41" t="s">
        <v>379</v>
      </c>
      <c r="B508" s="70"/>
      <c r="C508" s="43"/>
      <c r="D508" s="70"/>
      <c r="E508" s="44"/>
      <c r="F508" s="44"/>
      <c r="G508" s="44"/>
      <c r="H508" s="44"/>
      <c r="I508" s="44"/>
      <c r="J508" s="50"/>
      <c r="K508" s="50"/>
      <c r="L508" s="50"/>
      <c r="M508" s="71"/>
      <c r="N508" s="53"/>
      <c r="O508" s="52"/>
      <c r="P508" s="53"/>
      <c r="Q508" s="52"/>
      <c r="R508" s="53"/>
      <c r="S508" s="53"/>
      <c r="T508" s="53"/>
      <c r="U508" s="4"/>
      <c r="V508" s="5"/>
    </row>
    <row r="509" spans="1:22" ht="13" x14ac:dyDescent="0.3">
      <c r="A509" s="67" t="s">
        <v>380</v>
      </c>
      <c r="B509" s="70"/>
      <c r="C509" s="43" t="s">
        <v>113</v>
      </c>
      <c r="D509" s="70"/>
      <c r="E509" s="44" t="s">
        <v>8</v>
      </c>
      <c r="F509" s="55">
        <v>2.5000000000000001E-2</v>
      </c>
      <c r="G509" s="44"/>
      <c r="H509" s="55">
        <v>6.1200000000000004E-2</v>
      </c>
      <c r="I509" s="50"/>
      <c r="J509" s="50">
        <v>46057</v>
      </c>
      <c r="K509" s="50"/>
      <c r="L509" s="50">
        <v>46965</v>
      </c>
      <c r="M509" s="71"/>
      <c r="N509" s="51">
        <v>21989</v>
      </c>
      <c r="O509" s="52"/>
      <c r="P509" s="51">
        <v>21989</v>
      </c>
      <c r="Q509" s="52"/>
      <c r="R509" s="51">
        <v>21994</v>
      </c>
      <c r="S509" s="53"/>
      <c r="T509" s="54">
        <v>5.0000000000000001E-4</v>
      </c>
      <c r="U509" s="4"/>
      <c r="V509" s="5"/>
    </row>
    <row r="510" spans="1:22" ht="13" x14ac:dyDescent="0.3">
      <c r="A510" s="67" t="s">
        <v>381</v>
      </c>
      <c r="B510" s="70"/>
      <c r="C510" s="43" t="s">
        <v>25</v>
      </c>
      <c r="D510" s="70"/>
      <c r="E510" s="44" t="s">
        <v>159</v>
      </c>
      <c r="F510" s="55">
        <v>1.4999999999999999E-2</v>
      </c>
      <c r="G510" s="44"/>
      <c r="H510" s="55">
        <v>8.2500000000000004E-2</v>
      </c>
      <c r="I510" s="50"/>
      <c r="J510" s="50">
        <v>45925</v>
      </c>
      <c r="K510" s="50"/>
      <c r="L510" s="50">
        <v>48117</v>
      </c>
      <c r="M510" s="71"/>
      <c r="N510" s="51">
        <v>5371</v>
      </c>
      <c r="O510" s="52"/>
      <c r="P510" s="51">
        <v>5371</v>
      </c>
      <c r="Q510" s="52"/>
      <c r="R510" s="51">
        <v>5385</v>
      </c>
      <c r="S510" s="53"/>
      <c r="T510" s="54">
        <v>1E-4</v>
      </c>
      <c r="U510" s="4"/>
      <c r="V510" s="5"/>
    </row>
    <row r="511" spans="1:22" ht="13" x14ac:dyDescent="0.3">
      <c r="A511" s="65"/>
      <c r="B511" s="70"/>
      <c r="C511" s="43"/>
      <c r="D511" s="70"/>
      <c r="E511" s="44"/>
      <c r="F511" s="44"/>
      <c r="G511" s="44"/>
      <c r="H511" s="44"/>
      <c r="I511" s="50"/>
      <c r="J511" s="50"/>
      <c r="K511" s="50"/>
      <c r="L511" s="50"/>
      <c r="M511" s="71"/>
      <c r="N511" s="53"/>
      <c r="O511" s="52"/>
      <c r="P511" s="66">
        <v>27360</v>
      </c>
      <c r="Q511" s="52"/>
      <c r="R511" s="66">
        <v>27379</v>
      </c>
      <c r="S511" s="52"/>
      <c r="T511" s="73">
        <v>5.9999999999999995E-4</v>
      </c>
      <c r="U511" s="4"/>
      <c r="V511" s="5"/>
    </row>
    <row r="512" spans="1:22" ht="13" x14ac:dyDescent="0.25">
      <c r="A512" s="41" t="s">
        <v>382</v>
      </c>
      <c r="B512" s="70"/>
      <c r="C512" s="43"/>
      <c r="D512" s="70"/>
      <c r="E512" s="44"/>
      <c r="F512" s="44"/>
      <c r="G512" s="44"/>
      <c r="H512" s="44"/>
      <c r="I512" s="44"/>
      <c r="J512" s="50"/>
      <c r="K512" s="50"/>
      <c r="L512" s="50"/>
      <c r="M512" s="71"/>
      <c r="N512" s="53"/>
      <c r="O512" s="52"/>
      <c r="P512" s="53"/>
      <c r="Q512" s="52"/>
      <c r="R512" s="53"/>
      <c r="S512" s="53"/>
      <c r="T512" s="53"/>
      <c r="U512" s="4"/>
      <c r="V512" s="5"/>
    </row>
    <row r="513" spans="1:22" ht="13" x14ac:dyDescent="0.3">
      <c r="A513" s="67" t="s">
        <v>383</v>
      </c>
      <c r="B513" s="70"/>
      <c r="C513" s="43" t="s">
        <v>25</v>
      </c>
      <c r="D513" s="70"/>
      <c r="E513" s="44" t="s">
        <v>8</v>
      </c>
      <c r="F513" s="55">
        <v>2.2499999999999999E-2</v>
      </c>
      <c r="G513" s="44"/>
      <c r="H513" s="55">
        <v>5.8900000000000001E-2</v>
      </c>
      <c r="I513" s="50"/>
      <c r="J513" s="50">
        <v>45876</v>
      </c>
      <c r="K513" s="50"/>
      <c r="L513" s="50">
        <v>48270</v>
      </c>
      <c r="M513" s="71"/>
      <c r="N513" s="51">
        <v>1903</v>
      </c>
      <c r="O513" s="52"/>
      <c r="P513" s="51">
        <v>1908</v>
      </c>
      <c r="Q513" s="52"/>
      <c r="R513" s="51">
        <v>1903</v>
      </c>
      <c r="S513" s="53"/>
      <c r="T513" s="54">
        <v>0</v>
      </c>
      <c r="U513" s="4"/>
      <c r="V513" s="5"/>
    </row>
    <row r="514" spans="1:22" ht="13" x14ac:dyDescent="0.25">
      <c r="A514" s="41" t="s">
        <v>384</v>
      </c>
      <c r="B514" s="70"/>
      <c r="C514" s="43"/>
      <c r="D514" s="70"/>
      <c r="E514" s="44"/>
      <c r="F514" s="44"/>
      <c r="G514" s="44"/>
      <c r="H514" s="44"/>
      <c r="I514" s="44"/>
      <c r="J514" s="50"/>
      <c r="K514" s="50"/>
      <c r="L514" s="50"/>
      <c r="M514" s="71"/>
      <c r="N514" s="53"/>
      <c r="O514" s="52"/>
      <c r="P514" s="53"/>
      <c r="Q514" s="52"/>
      <c r="R514" s="53"/>
      <c r="S514" s="53"/>
      <c r="T514" s="53"/>
      <c r="U514" s="4"/>
      <c r="V514" s="5"/>
    </row>
    <row r="515" spans="1:22" ht="13" x14ac:dyDescent="0.3">
      <c r="A515" s="67" t="s">
        <v>385</v>
      </c>
      <c r="B515" s="70"/>
      <c r="C515" s="34" t="s">
        <v>39</v>
      </c>
      <c r="D515" s="70"/>
      <c r="E515" s="44" t="s">
        <v>386</v>
      </c>
      <c r="F515" s="55">
        <v>6.5199999999999994E-2</v>
      </c>
      <c r="G515" s="44"/>
      <c r="H515" s="55">
        <v>7.2000000000000008E-2</v>
      </c>
      <c r="I515" s="50"/>
      <c r="J515" s="50">
        <v>44687</v>
      </c>
      <c r="K515" s="50"/>
      <c r="L515" s="50">
        <v>46794</v>
      </c>
      <c r="M515" s="58" t="s">
        <v>387</v>
      </c>
      <c r="N515" s="51">
        <v>47449</v>
      </c>
      <c r="O515" s="52"/>
      <c r="P515" s="51">
        <v>48151</v>
      </c>
      <c r="Q515" s="52"/>
      <c r="R515" s="51">
        <v>55739</v>
      </c>
      <c r="S515" s="53"/>
      <c r="T515" s="54">
        <v>1.3000000000000002E-3</v>
      </c>
      <c r="U515" s="4"/>
      <c r="V515" s="5"/>
    </row>
    <row r="516" spans="1:22" ht="13" x14ac:dyDescent="0.3">
      <c r="A516" s="67" t="s">
        <v>385</v>
      </c>
      <c r="B516" s="70"/>
      <c r="C516" s="43" t="s">
        <v>42</v>
      </c>
      <c r="D516" s="70"/>
      <c r="E516" s="44" t="s">
        <v>40</v>
      </c>
      <c r="F516" s="55">
        <v>6.4500000000000002E-2</v>
      </c>
      <c r="G516" s="44"/>
      <c r="H516" s="55">
        <v>8.5900000000000004E-2</v>
      </c>
      <c r="I516" s="50"/>
      <c r="J516" s="50">
        <v>45016</v>
      </c>
      <c r="K516" s="50"/>
      <c r="L516" s="50">
        <v>46806</v>
      </c>
      <c r="M516" s="58" t="s">
        <v>41</v>
      </c>
      <c r="N516" s="51">
        <v>66051</v>
      </c>
      <c r="O516" s="52"/>
      <c r="P516" s="51">
        <v>64474</v>
      </c>
      <c r="Q516" s="52"/>
      <c r="R516" s="51">
        <v>72008</v>
      </c>
      <c r="S516" s="53"/>
      <c r="T516" s="54">
        <v>1.7000000000000001E-3</v>
      </c>
      <c r="U516" s="4"/>
      <c r="V516" s="3"/>
    </row>
    <row r="517" spans="1:22" ht="13" x14ac:dyDescent="0.3">
      <c r="A517" s="67" t="s">
        <v>388</v>
      </c>
      <c r="B517" s="70"/>
      <c r="C517" s="34" t="s">
        <v>25</v>
      </c>
      <c r="D517" s="70"/>
      <c r="E517" s="44" t="s">
        <v>8</v>
      </c>
      <c r="F517" s="55">
        <v>3.2500000000000001E-2</v>
      </c>
      <c r="G517" s="44"/>
      <c r="H517" s="55">
        <v>6.9800000000000001E-2</v>
      </c>
      <c r="I517" s="50"/>
      <c r="J517" s="50">
        <v>45987</v>
      </c>
      <c r="K517" s="50"/>
      <c r="L517" s="50">
        <v>48544</v>
      </c>
      <c r="M517" s="71"/>
      <c r="N517" s="51">
        <v>7677</v>
      </c>
      <c r="O517" s="52"/>
      <c r="P517" s="51">
        <v>7676</v>
      </c>
      <c r="Q517" s="52"/>
      <c r="R517" s="51">
        <v>7726</v>
      </c>
      <c r="S517" s="53"/>
      <c r="T517" s="54">
        <v>2.0000000000000001E-4</v>
      </c>
      <c r="U517" s="4"/>
      <c r="V517" s="5"/>
    </row>
    <row r="518" spans="1:22" ht="13" x14ac:dyDescent="0.3">
      <c r="A518" s="67" t="s">
        <v>389</v>
      </c>
      <c r="B518" s="70"/>
      <c r="C518" s="43" t="s">
        <v>158</v>
      </c>
      <c r="D518" s="70"/>
      <c r="E518" s="44" t="s">
        <v>40</v>
      </c>
      <c r="F518" s="55">
        <v>5.2499999999999998E-2</v>
      </c>
      <c r="G518" s="44"/>
      <c r="H518" s="55">
        <v>7.4300000000000005E-2</v>
      </c>
      <c r="I518" s="50"/>
      <c r="J518" s="50">
        <v>44785</v>
      </c>
      <c r="K518" s="50"/>
      <c r="L518" s="50">
        <v>47343</v>
      </c>
      <c r="M518" s="58" t="s">
        <v>41</v>
      </c>
      <c r="N518" s="51">
        <v>24437</v>
      </c>
      <c r="O518" s="52"/>
      <c r="P518" s="51">
        <v>24879</v>
      </c>
      <c r="Q518" s="52"/>
      <c r="R518" s="51">
        <v>27712</v>
      </c>
      <c r="S518" s="53"/>
      <c r="T518" s="54">
        <v>5.9999999999999995E-4</v>
      </c>
      <c r="U518" s="4"/>
      <c r="V518" s="3"/>
    </row>
    <row r="519" spans="1:22" ht="13" x14ac:dyDescent="0.3">
      <c r="A519" s="67" t="s">
        <v>389</v>
      </c>
      <c r="B519" s="70"/>
      <c r="C519" s="43" t="s">
        <v>14</v>
      </c>
      <c r="D519" s="70"/>
      <c r="E519" s="44" t="s">
        <v>8</v>
      </c>
      <c r="F519" s="55">
        <v>5.2499999999999998E-2</v>
      </c>
      <c r="G519" s="44"/>
      <c r="H519" s="55">
        <v>8.8900000000000007E-2</v>
      </c>
      <c r="I519" s="50"/>
      <c r="J519" s="50">
        <v>44785</v>
      </c>
      <c r="K519" s="50"/>
      <c r="L519" s="50">
        <v>47343</v>
      </c>
      <c r="M519" s="71"/>
      <c r="N519" s="51">
        <v>33241</v>
      </c>
      <c r="O519" s="52"/>
      <c r="P519" s="51">
        <v>32868</v>
      </c>
      <c r="Q519" s="52"/>
      <c r="R519" s="51">
        <v>32881</v>
      </c>
      <c r="S519" s="53"/>
      <c r="T519" s="54">
        <v>8.0000000000000004E-4</v>
      </c>
      <c r="U519" s="4"/>
      <c r="V519" s="5"/>
    </row>
    <row r="520" spans="1:22" ht="13" x14ac:dyDescent="0.25">
      <c r="A520" s="74"/>
      <c r="B520" s="70"/>
      <c r="C520" s="43"/>
      <c r="D520" s="70"/>
      <c r="E520" s="44"/>
      <c r="F520" s="44"/>
      <c r="G520" s="44"/>
      <c r="H520" s="44"/>
      <c r="I520" s="44"/>
      <c r="J520" s="50"/>
      <c r="K520" s="50"/>
      <c r="L520" s="50"/>
      <c r="M520" s="71"/>
      <c r="N520" s="53"/>
      <c r="O520" s="52"/>
      <c r="P520" s="56">
        <v>178048</v>
      </c>
      <c r="Q520" s="52"/>
      <c r="R520" s="56">
        <v>196066</v>
      </c>
      <c r="S520" s="53"/>
      <c r="T520" s="57">
        <v>4.5999999999999999E-3</v>
      </c>
      <c r="U520" s="4"/>
      <c r="V520" s="5"/>
    </row>
    <row r="521" spans="1:22" ht="13" x14ac:dyDescent="0.25">
      <c r="A521" s="41" t="s">
        <v>390</v>
      </c>
      <c r="B521" s="70"/>
      <c r="C521" s="43"/>
      <c r="D521" s="70"/>
      <c r="E521" s="44"/>
      <c r="F521" s="44"/>
      <c r="G521" s="44"/>
      <c r="H521" s="44"/>
      <c r="I521" s="44"/>
      <c r="J521" s="50"/>
      <c r="K521" s="50"/>
      <c r="L521" s="50"/>
      <c r="M521" s="71"/>
      <c r="N521" s="53"/>
      <c r="O521" s="52"/>
      <c r="P521" s="53"/>
      <c r="Q521" s="52"/>
      <c r="R521" s="53"/>
      <c r="S521" s="53"/>
      <c r="T521" s="53"/>
      <c r="U521" s="4"/>
      <c r="V521" s="5"/>
    </row>
    <row r="522" spans="1:22" ht="13" x14ac:dyDescent="0.3">
      <c r="A522" s="67" t="s">
        <v>391</v>
      </c>
      <c r="B522" s="70"/>
      <c r="C522" s="43" t="s">
        <v>113</v>
      </c>
      <c r="D522" s="70"/>
      <c r="E522" s="44" t="s">
        <v>8</v>
      </c>
      <c r="F522" s="55">
        <v>2.75E-2</v>
      </c>
      <c r="G522" s="44"/>
      <c r="H522" s="55">
        <v>6.3899999999999998E-2</v>
      </c>
      <c r="I522" s="69"/>
      <c r="J522" s="50">
        <v>46045</v>
      </c>
      <c r="K522" s="50"/>
      <c r="L522" s="50">
        <v>48364</v>
      </c>
      <c r="M522" s="71"/>
      <c r="N522" s="35">
        <v>11168</v>
      </c>
      <c r="O522" s="52"/>
      <c r="P522" s="35">
        <v>11121</v>
      </c>
      <c r="Q522" s="52"/>
      <c r="R522" s="35">
        <v>10641</v>
      </c>
      <c r="S522" s="52"/>
      <c r="T522" s="75">
        <v>2.0000000000000001E-4</v>
      </c>
      <c r="U522" s="4"/>
      <c r="V522" s="5"/>
    </row>
    <row r="523" spans="1:22" ht="13" x14ac:dyDescent="0.3">
      <c r="A523" s="67" t="s">
        <v>392</v>
      </c>
      <c r="B523" s="70"/>
      <c r="C523" s="34" t="s">
        <v>25</v>
      </c>
      <c r="D523" s="70"/>
      <c r="E523" s="44" t="s">
        <v>8</v>
      </c>
      <c r="F523" s="55">
        <v>2.5000000000000001E-2</v>
      </c>
      <c r="G523" s="44"/>
      <c r="H523" s="55">
        <v>6.1399999999999996E-2</v>
      </c>
      <c r="I523" s="69"/>
      <c r="J523" s="50">
        <v>45869</v>
      </c>
      <c r="K523" s="50"/>
      <c r="L523" s="50">
        <v>48110</v>
      </c>
      <c r="M523" s="71"/>
      <c r="N523" s="35">
        <v>6068</v>
      </c>
      <c r="O523" s="52"/>
      <c r="P523" s="35">
        <v>6023</v>
      </c>
      <c r="Q523" s="52"/>
      <c r="R523" s="35">
        <v>5994</v>
      </c>
      <c r="S523" s="52"/>
      <c r="T523" s="75">
        <v>1E-4</v>
      </c>
      <c r="U523" s="4"/>
      <c r="V523" s="5"/>
    </row>
    <row r="524" spans="1:22" ht="13" x14ac:dyDescent="0.3">
      <c r="A524" s="67" t="s">
        <v>393</v>
      </c>
      <c r="B524" s="70"/>
      <c r="C524" s="43" t="s">
        <v>12</v>
      </c>
      <c r="D524" s="70"/>
      <c r="E524" s="44" t="s">
        <v>8</v>
      </c>
      <c r="F524" s="55">
        <v>0.05</v>
      </c>
      <c r="G524" s="44"/>
      <c r="H524" s="55">
        <v>8.6599999999999996E-2</v>
      </c>
      <c r="I524" s="69"/>
      <c r="J524" s="50">
        <v>45460</v>
      </c>
      <c r="K524" s="50"/>
      <c r="L524" s="50">
        <v>47361</v>
      </c>
      <c r="M524" s="71"/>
      <c r="N524" s="35">
        <v>683634</v>
      </c>
      <c r="O524" s="52"/>
      <c r="P524" s="35">
        <v>678545</v>
      </c>
      <c r="Q524" s="52"/>
      <c r="R524" s="35">
        <v>681925</v>
      </c>
      <c r="S524" s="52"/>
      <c r="T524" s="75">
        <v>1.5900000000000001E-2</v>
      </c>
      <c r="U524" s="4"/>
      <c r="V524" s="5"/>
    </row>
    <row r="525" spans="1:22" ht="13" x14ac:dyDescent="0.3">
      <c r="A525" s="67" t="s">
        <v>393</v>
      </c>
      <c r="B525" s="70"/>
      <c r="C525" s="34" t="s">
        <v>18</v>
      </c>
      <c r="D525" s="70"/>
      <c r="E525" s="44" t="s">
        <v>8</v>
      </c>
      <c r="F525" s="55">
        <v>0.05</v>
      </c>
      <c r="G525" s="44"/>
      <c r="H525" s="55">
        <v>8.6599999999999996E-2</v>
      </c>
      <c r="I525" s="50"/>
      <c r="J525" s="50">
        <v>45460</v>
      </c>
      <c r="K525" s="50"/>
      <c r="L525" s="50">
        <v>46996</v>
      </c>
      <c r="M525" s="71"/>
      <c r="N525" s="51">
        <v>17905</v>
      </c>
      <c r="O525" s="52"/>
      <c r="P525" s="51">
        <v>17234</v>
      </c>
      <c r="Q525" s="52"/>
      <c r="R525" s="51">
        <v>16687</v>
      </c>
      <c r="S525" s="53"/>
      <c r="T525" s="54">
        <v>4.0000000000000002E-4</v>
      </c>
      <c r="U525" s="4"/>
      <c r="V525" s="5"/>
    </row>
    <row r="526" spans="1:22" ht="13" x14ac:dyDescent="0.3">
      <c r="A526" s="67" t="s">
        <v>393</v>
      </c>
      <c r="B526" s="70"/>
      <c r="C526" s="43" t="s">
        <v>18</v>
      </c>
      <c r="D526" s="70"/>
      <c r="E526" s="44" t="s">
        <v>8</v>
      </c>
      <c r="F526" s="55">
        <v>0.05</v>
      </c>
      <c r="G526" s="44"/>
      <c r="H526" s="55">
        <v>8.6599999999999996E-2</v>
      </c>
      <c r="I526" s="69"/>
      <c r="J526" s="50">
        <v>45460</v>
      </c>
      <c r="K526" s="50"/>
      <c r="L526" s="50">
        <v>47361</v>
      </c>
      <c r="M526" s="71"/>
      <c r="N526" s="35">
        <v>7382</v>
      </c>
      <c r="O526" s="52"/>
      <c r="P526" s="35">
        <v>7357</v>
      </c>
      <c r="Q526" s="52"/>
      <c r="R526" s="35">
        <v>7278</v>
      </c>
      <c r="S526" s="52"/>
      <c r="T526" s="75">
        <v>2.0000000000000001E-4</v>
      </c>
      <c r="U526" s="4"/>
      <c r="V526" s="5"/>
    </row>
    <row r="527" spans="1:22" ht="13" x14ac:dyDescent="0.3">
      <c r="A527" s="67" t="s">
        <v>394</v>
      </c>
      <c r="B527" s="72"/>
      <c r="C527" s="43" t="s">
        <v>82</v>
      </c>
      <c r="D527" s="43"/>
      <c r="E527" s="44" t="s">
        <v>8</v>
      </c>
      <c r="F527" s="55">
        <v>0.02</v>
      </c>
      <c r="G527" s="44"/>
      <c r="H527" s="55">
        <v>5.7300000000000004E-2</v>
      </c>
      <c r="I527" s="50"/>
      <c r="J527" s="50">
        <v>46036</v>
      </c>
      <c r="K527" s="50"/>
      <c r="L527" s="50">
        <v>48243</v>
      </c>
      <c r="M527" s="71"/>
      <c r="N527" s="51">
        <v>2965</v>
      </c>
      <c r="O527" s="52"/>
      <c r="P527" s="51">
        <v>2940</v>
      </c>
      <c r="Q527" s="52"/>
      <c r="R527" s="51">
        <v>2907</v>
      </c>
      <c r="S527" s="53"/>
      <c r="T527" s="54">
        <v>1E-4</v>
      </c>
      <c r="U527" s="4"/>
      <c r="V527" s="5"/>
    </row>
    <row r="528" spans="1:22" ht="13" x14ac:dyDescent="0.3">
      <c r="A528" s="67" t="s">
        <v>395</v>
      </c>
      <c r="B528" s="70"/>
      <c r="C528" s="43" t="s">
        <v>20</v>
      </c>
      <c r="D528" s="70"/>
      <c r="E528" s="44" t="s">
        <v>8</v>
      </c>
      <c r="F528" s="55">
        <v>2.5000000000000001E-2</v>
      </c>
      <c r="G528" s="44"/>
      <c r="H528" s="55">
        <v>6.13E-2</v>
      </c>
      <c r="I528" s="50"/>
      <c r="J528" s="50">
        <v>45912</v>
      </c>
      <c r="K528" s="50"/>
      <c r="L528" s="50">
        <v>47994</v>
      </c>
      <c r="M528" s="71"/>
      <c r="N528" s="51">
        <v>11751</v>
      </c>
      <c r="O528" s="52"/>
      <c r="P528" s="51">
        <v>11745</v>
      </c>
      <c r="Q528" s="52"/>
      <c r="R528" s="51">
        <v>11531</v>
      </c>
      <c r="S528" s="53"/>
      <c r="T528" s="54">
        <v>2.9999999999999997E-4</v>
      </c>
      <c r="U528" s="4"/>
      <c r="V528" s="5"/>
    </row>
    <row r="529" spans="1:22" ht="13" x14ac:dyDescent="0.3">
      <c r="A529" s="67" t="s">
        <v>396</v>
      </c>
      <c r="B529" s="70"/>
      <c r="C529" s="43" t="s">
        <v>42</v>
      </c>
      <c r="D529" s="70"/>
      <c r="E529" s="44" t="s">
        <v>8</v>
      </c>
      <c r="F529" s="55">
        <v>4.7500000000000001E-2</v>
      </c>
      <c r="G529" s="44"/>
      <c r="H529" s="55">
        <v>8.48E-2</v>
      </c>
      <c r="I529" s="50"/>
      <c r="J529" s="50">
        <v>45995</v>
      </c>
      <c r="K529" s="50"/>
      <c r="L529" s="50">
        <v>48552</v>
      </c>
      <c r="M529" s="71"/>
      <c r="N529" s="51">
        <v>5000</v>
      </c>
      <c r="O529" s="52"/>
      <c r="P529" s="51">
        <v>4931</v>
      </c>
      <c r="Q529" s="52"/>
      <c r="R529" s="51">
        <v>4925</v>
      </c>
      <c r="S529" s="53"/>
      <c r="T529" s="54">
        <v>1E-4</v>
      </c>
      <c r="U529" s="4"/>
      <c r="V529" s="5"/>
    </row>
    <row r="530" spans="1:22" ht="13" x14ac:dyDescent="0.3">
      <c r="A530" s="67" t="s">
        <v>396</v>
      </c>
      <c r="B530" s="70"/>
      <c r="C530" s="43" t="s">
        <v>62</v>
      </c>
      <c r="D530" s="70"/>
      <c r="E530" s="44" t="s">
        <v>8</v>
      </c>
      <c r="F530" s="55">
        <v>4.7500000000000001E-2</v>
      </c>
      <c r="G530" s="44"/>
      <c r="H530" s="55">
        <v>8.48E-2</v>
      </c>
      <c r="I530" s="50"/>
      <c r="J530" s="50">
        <v>45995</v>
      </c>
      <c r="K530" s="50"/>
      <c r="L530" s="50">
        <v>48552</v>
      </c>
      <c r="M530" s="71"/>
      <c r="N530" s="51">
        <v>105</v>
      </c>
      <c r="O530" s="52"/>
      <c r="P530" s="51">
        <v>97</v>
      </c>
      <c r="Q530" s="52"/>
      <c r="R530" s="51">
        <v>93</v>
      </c>
      <c r="S530" s="53"/>
      <c r="T530" s="54">
        <v>0</v>
      </c>
      <c r="U530" s="4"/>
      <c r="V530" s="5"/>
    </row>
    <row r="531" spans="1:22" ht="13" x14ac:dyDescent="0.3">
      <c r="A531" s="67" t="s">
        <v>396</v>
      </c>
      <c r="B531" s="70"/>
      <c r="C531" s="43" t="s">
        <v>287</v>
      </c>
      <c r="D531" s="70"/>
      <c r="E531" s="44" t="s">
        <v>8</v>
      </c>
      <c r="F531" s="55">
        <v>4.7500000000000001E-2</v>
      </c>
      <c r="G531" s="44"/>
      <c r="H531" s="55">
        <v>8.48E-2</v>
      </c>
      <c r="I531" s="50"/>
      <c r="J531" s="50">
        <v>45995</v>
      </c>
      <c r="K531" s="50"/>
      <c r="L531" s="50">
        <v>48552</v>
      </c>
      <c r="M531" s="71"/>
      <c r="N531" s="51">
        <v>998</v>
      </c>
      <c r="O531" s="52"/>
      <c r="P531" s="51">
        <v>984</v>
      </c>
      <c r="Q531" s="52"/>
      <c r="R531" s="51">
        <v>983</v>
      </c>
      <c r="S531" s="53"/>
      <c r="T531" s="54">
        <v>0</v>
      </c>
      <c r="U531" s="4"/>
      <c r="V531" s="5"/>
    </row>
    <row r="532" spans="1:22" ht="13" x14ac:dyDescent="0.3">
      <c r="A532" s="67" t="s">
        <v>397</v>
      </c>
      <c r="B532" s="70"/>
      <c r="C532" s="34" t="s">
        <v>25</v>
      </c>
      <c r="D532" s="70"/>
      <c r="E532" s="44" t="s">
        <v>8</v>
      </c>
      <c r="F532" s="55">
        <v>2.5000000000000001E-2</v>
      </c>
      <c r="G532" s="44"/>
      <c r="H532" s="55">
        <v>6.1399999999999996E-2</v>
      </c>
      <c r="I532" s="50"/>
      <c r="J532" s="50">
        <v>45457</v>
      </c>
      <c r="K532" s="50"/>
      <c r="L532" s="50">
        <v>48012</v>
      </c>
      <c r="M532" s="71"/>
      <c r="N532" s="51">
        <v>23988</v>
      </c>
      <c r="O532" s="52"/>
      <c r="P532" s="51">
        <v>23924</v>
      </c>
      <c r="Q532" s="52"/>
      <c r="R532" s="51">
        <v>23217</v>
      </c>
      <c r="S532" s="53"/>
      <c r="T532" s="54">
        <v>5.0000000000000001E-4</v>
      </c>
      <c r="U532" s="4"/>
      <c r="V532" s="5"/>
    </row>
    <row r="533" spans="1:22" ht="13" x14ac:dyDescent="0.3">
      <c r="A533" s="67" t="s">
        <v>398</v>
      </c>
      <c r="B533" s="70"/>
      <c r="C533" s="43" t="s">
        <v>25</v>
      </c>
      <c r="D533" s="70"/>
      <c r="E533" s="44" t="s">
        <v>8</v>
      </c>
      <c r="F533" s="55">
        <v>2.75E-2</v>
      </c>
      <c r="G533" s="44"/>
      <c r="H533" s="55">
        <v>6.480000000000001E-2</v>
      </c>
      <c r="I533" s="50"/>
      <c r="J533" s="50">
        <v>45632</v>
      </c>
      <c r="K533" s="50"/>
      <c r="L533" s="50">
        <v>47974</v>
      </c>
      <c r="M533" s="71"/>
      <c r="N533" s="51">
        <v>15385</v>
      </c>
      <c r="O533" s="52"/>
      <c r="P533" s="51">
        <v>15373</v>
      </c>
      <c r="Q533" s="52"/>
      <c r="R533" s="51">
        <v>15058</v>
      </c>
      <c r="S533" s="53"/>
      <c r="T533" s="54">
        <v>4.0000000000000002E-4</v>
      </c>
      <c r="U533" s="4"/>
      <c r="V533" s="5"/>
    </row>
    <row r="534" spans="1:22" ht="13" x14ac:dyDescent="0.3">
      <c r="A534" s="67" t="s">
        <v>399</v>
      </c>
      <c r="B534" s="70"/>
      <c r="C534" s="43" t="s">
        <v>12</v>
      </c>
      <c r="D534" s="70"/>
      <c r="E534" s="44" t="s">
        <v>8</v>
      </c>
      <c r="F534" s="55">
        <v>4.7500000000000001E-2</v>
      </c>
      <c r="G534" s="44"/>
      <c r="H534" s="55">
        <v>8.48E-2</v>
      </c>
      <c r="I534" s="50"/>
      <c r="J534" s="50">
        <v>44498</v>
      </c>
      <c r="K534" s="50"/>
      <c r="L534" s="50">
        <v>47785</v>
      </c>
      <c r="M534" s="71"/>
      <c r="N534" s="51">
        <v>31585</v>
      </c>
      <c r="O534" s="52"/>
      <c r="P534" s="51">
        <v>31373</v>
      </c>
      <c r="Q534" s="52"/>
      <c r="R534" s="51">
        <v>31585</v>
      </c>
      <c r="S534" s="53"/>
      <c r="T534" s="54">
        <v>7.000000000000001E-4</v>
      </c>
      <c r="U534" s="4"/>
      <c r="V534" s="5"/>
    </row>
    <row r="535" spans="1:22" ht="13" x14ac:dyDescent="0.3">
      <c r="A535" s="67" t="s">
        <v>399</v>
      </c>
      <c r="B535" s="70"/>
      <c r="C535" s="43" t="s">
        <v>16</v>
      </c>
      <c r="D535" s="70"/>
      <c r="E535" s="44" t="s">
        <v>8</v>
      </c>
      <c r="F535" s="55">
        <v>4.7500000000000001E-2</v>
      </c>
      <c r="G535" s="44"/>
      <c r="H535" s="55">
        <v>8.48E-2</v>
      </c>
      <c r="I535" s="50"/>
      <c r="J535" s="50">
        <v>45247</v>
      </c>
      <c r="K535" s="50"/>
      <c r="L535" s="50">
        <v>47785</v>
      </c>
      <c r="M535" s="71"/>
      <c r="N535" s="51">
        <v>26545</v>
      </c>
      <c r="O535" s="52"/>
      <c r="P535" s="51">
        <v>26307</v>
      </c>
      <c r="Q535" s="52"/>
      <c r="R535" s="51">
        <v>26545</v>
      </c>
      <c r="S535" s="53"/>
      <c r="T535" s="54">
        <v>5.9999999999999995E-4</v>
      </c>
      <c r="U535" s="4"/>
      <c r="V535" s="5"/>
    </row>
    <row r="536" spans="1:22" ht="13" x14ac:dyDescent="0.3">
      <c r="A536" s="67" t="s">
        <v>399</v>
      </c>
      <c r="B536" s="70"/>
      <c r="C536" s="43" t="s">
        <v>12</v>
      </c>
      <c r="D536" s="70"/>
      <c r="E536" s="44" t="s">
        <v>8</v>
      </c>
      <c r="F536" s="55">
        <v>4.7500000000000001E-2</v>
      </c>
      <c r="G536" s="44"/>
      <c r="H536" s="55">
        <v>8.48E-2</v>
      </c>
      <c r="I536" s="50"/>
      <c r="J536" s="50">
        <v>44665</v>
      </c>
      <c r="K536" s="50"/>
      <c r="L536" s="50">
        <v>47785</v>
      </c>
      <c r="M536" s="71"/>
      <c r="N536" s="51">
        <v>33997</v>
      </c>
      <c r="O536" s="52"/>
      <c r="P536" s="51">
        <v>33749</v>
      </c>
      <c r="Q536" s="52"/>
      <c r="R536" s="51">
        <v>33997</v>
      </c>
      <c r="S536" s="53"/>
      <c r="T536" s="54">
        <v>8.0000000000000004E-4</v>
      </c>
      <c r="U536" s="4"/>
      <c r="V536" s="5"/>
    </row>
    <row r="537" spans="1:22" ht="13" x14ac:dyDescent="0.3">
      <c r="A537" s="67" t="s">
        <v>399</v>
      </c>
      <c r="B537" s="70"/>
      <c r="C537" s="43" t="s">
        <v>18</v>
      </c>
      <c r="D537" s="70"/>
      <c r="E537" s="44" t="s">
        <v>8</v>
      </c>
      <c r="F537" s="55">
        <v>4.7500000000000001E-2</v>
      </c>
      <c r="G537" s="44"/>
      <c r="H537" s="55">
        <v>8.48E-2</v>
      </c>
      <c r="I537" s="50"/>
      <c r="J537" s="50">
        <v>45586</v>
      </c>
      <c r="K537" s="50"/>
      <c r="L537" s="50">
        <v>47785</v>
      </c>
      <c r="M537" s="71"/>
      <c r="N537" s="51">
        <v>35975</v>
      </c>
      <c r="O537" s="52"/>
      <c r="P537" s="51">
        <v>35771</v>
      </c>
      <c r="Q537" s="52"/>
      <c r="R537" s="51">
        <v>35975</v>
      </c>
      <c r="S537" s="53"/>
      <c r="T537" s="54">
        <v>8.0000000000000004E-4</v>
      </c>
      <c r="U537" s="4"/>
      <c r="V537" s="5"/>
    </row>
    <row r="538" spans="1:22" ht="13" x14ac:dyDescent="0.3">
      <c r="A538" s="67" t="s">
        <v>399</v>
      </c>
      <c r="B538" s="70"/>
      <c r="C538" s="43" t="s">
        <v>12</v>
      </c>
      <c r="D538" s="70"/>
      <c r="E538" s="44" t="s">
        <v>8</v>
      </c>
      <c r="F538" s="55">
        <v>4.7500000000000001E-2</v>
      </c>
      <c r="G538" s="44"/>
      <c r="H538" s="55">
        <v>8.48E-2</v>
      </c>
      <c r="I538" s="50"/>
      <c r="J538" s="50">
        <v>45924</v>
      </c>
      <c r="K538" s="50"/>
      <c r="L538" s="50">
        <v>47785</v>
      </c>
      <c r="M538" s="71"/>
      <c r="N538" s="51">
        <v>6745</v>
      </c>
      <c r="O538" s="52"/>
      <c r="P538" s="51">
        <v>6745</v>
      </c>
      <c r="Q538" s="52"/>
      <c r="R538" s="51">
        <v>6745</v>
      </c>
      <c r="S538" s="53"/>
      <c r="T538" s="54">
        <v>2.0000000000000001E-4</v>
      </c>
      <c r="U538" s="4"/>
      <c r="V538" s="3"/>
    </row>
    <row r="539" spans="1:22" ht="13" x14ac:dyDescent="0.3">
      <c r="A539" s="67" t="s">
        <v>399</v>
      </c>
      <c r="B539" s="70"/>
      <c r="C539" s="43" t="s">
        <v>16</v>
      </c>
      <c r="D539" s="70"/>
      <c r="E539" s="44" t="s">
        <v>8</v>
      </c>
      <c r="F539" s="55">
        <v>4.7500000000000001E-2</v>
      </c>
      <c r="G539" s="44"/>
      <c r="H539" s="55">
        <v>8.48E-2</v>
      </c>
      <c r="I539" s="50"/>
      <c r="J539" s="50">
        <v>45924</v>
      </c>
      <c r="K539" s="50"/>
      <c r="L539" s="50">
        <v>47785</v>
      </c>
      <c r="M539" s="71"/>
      <c r="N539" s="51">
        <v>3153</v>
      </c>
      <c r="O539" s="52"/>
      <c r="P539" s="51">
        <v>3153</v>
      </c>
      <c r="Q539" s="52"/>
      <c r="R539" s="51">
        <v>3153</v>
      </c>
      <c r="S539" s="53"/>
      <c r="T539" s="54">
        <v>1E-4</v>
      </c>
      <c r="U539" s="4"/>
      <c r="V539" s="3"/>
    </row>
    <row r="540" spans="1:22" ht="13" x14ac:dyDescent="0.3">
      <c r="A540" s="67" t="s">
        <v>399</v>
      </c>
      <c r="B540" s="70"/>
      <c r="C540" s="43" t="s">
        <v>18</v>
      </c>
      <c r="D540" s="70"/>
      <c r="E540" s="44" t="s">
        <v>8</v>
      </c>
      <c r="F540" s="55">
        <v>4.7500000000000001E-2</v>
      </c>
      <c r="G540" s="44"/>
      <c r="H540" s="55">
        <v>8.48E-2</v>
      </c>
      <c r="I540" s="50"/>
      <c r="J540" s="50">
        <v>44498</v>
      </c>
      <c r="K540" s="50"/>
      <c r="L540" s="50">
        <v>47420</v>
      </c>
      <c r="M540" s="71"/>
      <c r="N540" s="51">
        <v>5592</v>
      </c>
      <c r="O540" s="52"/>
      <c r="P540" s="51">
        <v>5492</v>
      </c>
      <c r="Q540" s="52"/>
      <c r="R540" s="51">
        <v>5592</v>
      </c>
      <c r="S540" s="53"/>
      <c r="T540" s="54">
        <v>1E-4</v>
      </c>
      <c r="U540" s="4"/>
      <c r="V540" s="3"/>
    </row>
    <row r="541" spans="1:22" ht="13" x14ac:dyDescent="0.3">
      <c r="A541" s="67" t="s">
        <v>400</v>
      </c>
      <c r="B541" s="70"/>
      <c r="C541" s="43" t="s">
        <v>12</v>
      </c>
      <c r="D541" s="70"/>
      <c r="E541" s="44" t="s">
        <v>8</v>
      </c>
      <c r="F541" s="55">
        <v>4.4999999999999998E-2</v>
      </c>
      <c r="G541" s="44"/>
      <c r="H541" s="55">
        <v>8.2300000000000012E-2</v>
      </c>
      <c r="I541" s="50"/>
      <c r="J541" s="50">
        <v>44469</v>
      </c>
      <c r="K541" s="50"/>
      <c r="L541" s="50">
        <v>47025</v>
      </c>
      <c r="M541" s="71"/>
      <c r="N541" s="51">
        <v>237860</v>
      </c>
      <c r="O541" s="52"/>
      <c r="P541" s="51">
        <v>236687</v>
      </c>
      <c r="Q541" s="52"/>
      <c r="R541" s="51">
        <v>237265</v>
      </c>
      <c r="S541" s="53"/>
      <c r="T541" s="54">
        <v>5.5000000000000005E-3</v>
      </c>
      <c r="U541" s="4"/>
      <c r="V541" s="3"/>
    </row>
    <row r="542" spans="1:22" ht="13" x14ac:dyDescent="0.3">
      <c r="A542" s="67" t="s">
        <v>400</v>
      </c>
      <c r="B542" s="70"/>
      <c r="C542" s="43" t="s">
        <v>16</v>
      </c>
      <c r="D542" s="70"/>
      <c r="E542" s="44" t="s">
        <v>8</v>
      </c>
      <c r="F542" s="55">
        <v>4.4999999999999998E-2</v>
      </c>
      <c r="G542" s="44"/>
      <c r="H542" s="55">
        <v>8.2300000000000012E-2</v>
      </c>
      <c r="I542" s="50"/>
      <c r="J542" s="50">
        <v>44469</v>
      </c>
      <c r="K542" s="50"/>
      <c r="L542" s="50">
        <v>47025</v>
      </c>
      <c r="M542" s="71"/>
      <c r="N542" s="51">
        <v>755</v>
      </c>
      <c r="O542" s="52"/>
      <c r="P542" s="51">
        <v>753</v>
      </c>
      <c r="Q542" s="52"/>
      <c r="R542" s="51">
        <v>753</v>
      </c>
      <c r="S542" s="53"/>
      <c r="T542" s="54">
        <v>0</v>
      </c>
      <c r="U542" s="4"/>
      <c r="V542" s="3"/>
    </row>
    <row r="543" spans="1:22" ht="13" x14ac:dyDescent="0.3">
      <c r="A543" s="67" t="s">
        <v>400</v>
      </c>
      <c r="B543" s="70"/>
      <c r="C543" s="43" t="s">
        <v>18</v>
      </c>
      <c r="D543" s="70"/>
      <c r="E543" s="44" t="s">
        <v>8</v>
      </c>
      <c r="F543" s="55">
        <v>4.4999999999999998E-2</v>
      </c>
      <c r="G543" s="44"/>
      <c r="H543" s="55">
        <v>8.2400000000000001E-2</v>
      </c>
      <c r="I543" s="50"/>
      <c r="J543" s="50">
        <v>45044</v>
      </c>
      <c r="K543" s="50"/>
      <c r="L543" s="50">
        <v>47025</v>
      </c>
      <c r="M543" s="71"/>
      <c r="N543" s="51">
        <v>6463</v>
      </c>
      <c r="O543" s="52"/>
      <c r="P543" s="51">
        <v>6310</v>
      </c>
      <c r="Q543" s="52"/>
      <c r="R543" s="51">
        <v>6316</v>
      </c>
      <c r="S543" s="53"/>
      <c r="T543" s="54">
        <v>1E-4</v>
      </c>
      <c r="U543" s="4"/>
      <c r="V543" s="3"/>
    </row>
    <row r="544" spans="1:22" ht="13" x14ac:dyDescent="0.3">
      <c r="A544" s="67" t="s">
        <v>401</v>
      </c>
      <c r="B544" s="70"/>
      <c r="C544" s="43" t="s">
        <v>169</v>
      </c>
      <c r="D544" s="70"/>
      <c r="E544" s="44" t="s">
        <v>40</v>
      </c>
      <c r="F544" s="55">
        <v>0.05</v>
      </c>
      <c r="G544" s="44"/>
      <c r="H544" s="55">
        <v>7.1500000000000008E-2</v>
      </c>
      <c r="I544" s="50"/>
      <c r="J544" s="50">
        <v>45397</v>
      </c>
      <c r="K544" s="50"/>
      <c r="L544" s="50">
        <v>47961</v>
      </c>
      <c r="M544" s="58" t="s">
        <v>41</v>
      </c>
      <c r="N544" s="51">
        <v>110003</v>
      </c>
      <c r="O544" s="52"/>
      <c r="P544" s="51">
        <v>115214</v>
      </c>
      <c r="Q544" s="52"/>
      <c r="R544" s="51">
        <v>125690</v>
      </c>
      <c r="S544" s="53"/>
      <c r="T544" s="54">
        <v>2.8999999999999998E-3</v>
      </c>
      <c r="U544" s="4"/>
      <c r="V544" s="3"/>
    </row>
    <row r="545" spans="1:22" ht="13" x14ac:dyDescent="0.3">
      <c r="A545" s="67" t="s">
        <v>401</v>
      </c>
      <c r="B545" s="70"/>
      <c r="C545" s="43" t="s">
        <v>169</v>
      </c>
      <c r="D545" s="70"/>
      <c r="E545" s="44" t="s">
        <v>40</v>
      </c>
      <c r="F545" s="55">
        <v>0.05</v>
      </c>
      <c r="G545" s="44"/>
      <c r="H545" s="55">
        <v>7.1500000000000008E-2</v>
      </c>
      <c r="I545" s="50"/>
      <c r="J545" s="50">
        <v>45397</v>
      </c>
      <c r="K545" s="50"/>
      <c r="L545" s="50">
        <v>47961</v>
      </c>
      <c r="M545" s="58" t="s">
        <v>41</v>
      </c>
      <c r="N545" s="51">
        <v>44816</v>
      </c>
      <c r="O545" s="52"/>
      <c r="P545" s="51">
        <v>46958</v>
      </c>
      <c r="Q545" s="52"/>
      <c r="R545" s="51">
        <v>51207</v>
      </c>
      <c r="S545" s="53"/>
      <c r="T545" s="54">
        <v>1.1999999999999999E-3</v>
      </c>
      <c r="U545" s="4"/>
      <c r="V545" s="5"/>
    </row>
    <row r="546" spans="1:22" ht="13" x14ac:dyDescent="0.3">
      <c r="A546" s="67" t="s">
        <v>402</v>
      </c>
      <c r="B546" s="70"/>
      <c r="C546" s="43" t="s">
        <v>22</v>
      </c>
      <c r="D546" s="70"/>
      <c r="E546" s="44" t="s">
        <v>8</v>
      </c>
      <c r="F546" s="55">
        <v>4.4999999999999998E-2</v>
      </c>
      <c r="G546" s="44"/>
      <c r="H546" s="55">
        <v>8.1400000000000014E-2</v>
      </c>
      <c r="I546" s="50"/>
      <c r="J546" s="50">
        <v>46002</v>
      </c>
      <c r="K546" s="50"/>
      <c r="L546" s="50">
        <v>48010</v>
      </c>
      <c r="M546" s="71"/>
      <c r="N546" s="51">
        <v>98085</v>
      </c>
      <c r="O546" s="52"/>
      <c r="P546" s="51">
        <v>98031</v>
      </c>
      <c r="Q546" s="52"/>
      <c r="R546" s="51">
        <v>98085</v>
      </c>
      <c r="S546" s="53"/>
      <c r="T546" s="54">
        <v>2.3E-3</v>
      </c>
      <c r="U546" s="4"/>
      <c r="V546" s="3"/>
    </row>
    <row r="547" spans="1:22" ht="13" x14ac:dyDescent="0.3">
      <c r="A547" s="67" t="s">
        <v>402</v>
      </c>
      <c r="B547" s="52"/>
      <c r="C547" s="43" t="s">
        <v>403</v>
      </c>
      <c r="D547" s="44"/>
      <c r="E547" s="44" t="s">
        <v>8</v>
      </c>
      <c r="F547" s="55">
        <v>4.4999999999999998E-2</v>
      </c>
      <c r="G547" s="44"/>
      <c r="H547" s="55">
        <v>8.1400000000000014E-2</v>
      </c>
      <c r="I547" s="50"/>
      <c r="J547" s="50">
        <v>46002</v>
      </c>
      <c r="K547" s="50"/>
      <c r="L547" s="50">
        <v>48010</v>
      </c>
      <c r="M547" s="71"/>
      <c r="N547" s="51">
        <v>14433</v>
      </c>
      <c r="O547" s="52"/>
      <c r="P547" s="51">
        <v>14306</v>
      </c>
      <c r="Q547" s="52"/>
      <c r="R547" s="51">
        <v>14433</v>
      </c>
      <c r="S547" s="53"/>
      <c r="T547" s="54">
        <v>2.9999999999999997E-4</v>
      </c>
      <c r="U547" s="7"/>
      <c r="V547" s="3"/>
    </row>
    <row r="548" spans="1:22" ht="13" x14ac:dyDescent="0.3">
      <c r="A548" s="67" t="s">
        <v>404</v>
      </c>
      <c r="B548" s="52"/>
      <c r="C548" s="43" t="s">
        <v>12</v>
      </c>
      <c r="D548" s="44"/>
      <c r="E548" s="44" t="s">
        <v>8</v>
      </c>
      <c r="F548" s="55">
        <v>4.2500000000000003E-2</v>
      </c>
      <c r="G548" s="44"/>
      <c r="H548" s="55">
        <v>7.980000000000001E-2</v>
      </c>
      <c r="I548" s="50"/>
      <c r="J548" s="50">
        <v>44302</v>
      </c>
      <c r="K548" s="50"/>
      <c r="L548" s="50">
        <v>46857</v>
      </c>
      <c r="M548" s="71"/>
      <c r="N548" s="51">
        <v>18891</v>
      </c>
      <c r="O548" s="52"/>
      <c r="P548" s="51">
        <v>18828</v>
      </c>
      <c r="Q548" s="52"/>
      <c r="R548" s="51">
        <v>18891</v>
      </c>
      <c r="S548" s="53"/>
      <c r="T548" s="54">
        <v>4.0000000000000002E-4</v>
      </c>
      <c r="U548" s="7"/>
      <c r="V548" s="5"/>
    </row>
    <row r="549" spans="1:22" ht="13" x14ac:dyDescent="0.3">
      <c r="A549" s="67" t="s">
        <v>404</v>
      </c>
      <c r="B549" s="52"/>
      <c r="C549" s="43" t="s">
        <v>18</v>
      </c>
      <c r="D549" s="44"/>
      <c r="E549" s="44" t="s">
        <v>8</v>
      </c>
      <c r="F549" s="55">
        <v>4.2500000000000003E-2</v>
      </c>
      <c r="G549" s="44"/>
      <c r="H549" s="55">
        <v>7.980000000000001E-2</v>
      </c>
      <c r="I549" s="50"/>
      <c r="J549" s="50">
        <v>44302</v>
      </c>
      <c r="K549" s="50"/>
      <c r="L549" s="50">
        <v>46857</v>
      </c>
      <c r="M549" s="71"/>
      <c r="N549" s="51">
        <v>81048</v>
      </c>
      <c r="O549" s="52"/>
      <c r="P549" s="51">
        <v>80557</v>
      </c>
      <c r="Q549" s="52"/>
      <c r="R549" s="51">
        <v>80964</v>
      </c>
      <c r="S549" s="53"/>
      <c r="T549" s="54">
        <v>1.9E-3</v>
      </c>
      <c r="U549" s="7"/>
      <c r="V549" s="5"/>
    </row>
    <row r="550" spans="1:22" ht="13" x14ac:dyDescent="0.3">
      <c r="A550" s="67" t="s">
        <v>404</v>
      </c>
      <c r="B550" s="70"/>
      <c r="C550" s="43" t="s">
        <v>52</v>
      </c>
      <c r="D550" s="70"/>
      <c r="E550" s="44" t="s">
        <v>8</v>
      </c>
      <c r="F550" s="55">
        <v>4.2500000000000003E-2</v>
      </c>
      <c r="G550" s="44"/>
      <c r="H550" s="55">
        <v>7.980000000000001E-2</v>
      </c>
      <c r="I550" s="50"/>
      <c r="J550" s="50">
        <v>45659</v>
      </c>
      <c r="K550" s="50"/>
      <c r="L550" s="50">
        <v>46857</v>
      </c>
      <c r="M550" s="71"/>
      <c r="N550" s="51">
        <v>43658</v>
      </c>
      <c r="O550" s="52"/>
      <c r="P550" s="51">
        <v>43276</v>
      </c>
      <c r="Q550" s="52"/>
      <c r="R550" s="51">
        <v>43658</v>
      </c>
      <c r="S550" s="53"/>
      <c r="T550" s="54">
        <v>1E-3</v>
      </c>
      <c r="U550" s="4"/>
      <c r="V550" s="5"/>
    </row>
    <row r="551" spans="1:22" ht="13" x14ac:dyDescent="0.3">
      <c r="A551" s="67" t="s">
        <v>404</v>
      </c>
      <c r="B551" s="70"/>
      <c r="C551" s="43" t="s">
        <v>12</v>
      </c>
      <c r="D551" s="70"/>
      <c r="E551" s="44" t="s">
        <v>8</v>
      </c>
      <c r="F551" s="55">
        <v>4.2500000000000003E-2</v>
      </c>
      <c r="G551" s="44"/>
      <c r="H551" s="55">
        <v>7.980000000000001E-2</v>
      </c>
      <c r="I551" s="50"/>
      <c r="J551" s="50">
        <v>44302</v>
      </c>
      <c r="K551" s="50"/>
      <c r="L551" s="50">
        <v>46857</v>
      </c>
      <c r="M551" s="71"/>
      <c r="N551" s="51">
        <v>75873</v>
      </c>
      <c r="O551" s="52"/>
      <c r="P551" s="51">
        <v>75476</v>
      </c>
      <c r="Q551" s="52"/>
      <c r="R551" s="51">
        <v>75873</v>
      </c>
      <c r="S551" s="53"/>
      <c r="T551" s="54">
        <v>1.8E-3</v>
      </c>
      <c r="U551" s="4"/>
      <c r="V551" s="5"/>
    </row>
    <row r="552" spans="1:22" ht="13" x14ac:dyDescent="0.3">
      <c r="A552" s="67" t="s">
        <v>404</v>
      </c>
      <c r="B552" s="70"/>
      <c r="C552" s="43" t="s">
        <v>18</v>
      </c>
      <c r="D552" s="70"/>
      <c r="E552" s="44" t="s">
        <v>8</v>
      </c>
      <c r="F552" s="55">
        <v>4.2500000000000003E-2</v>
      </c>
      <c r="G552" s="44"/>
      <c r="H552" s="55">
        <v>7.980000000000001E-2</v>
      </c>
      <c r="I552" s="50"/>
      <c r="J552" s="50">
        <v>45856</v>
      </c>
      <c r="K552" s="50"/>
      <c r="L552" s="50">
        <v>46857</v>
      </c>
      <c r="M552" s="71"/>
      <c r="N552" s="51">
        <v>9232</v>
      </c>
      <c r="O552" s="52"/>
      <c r="P552" s="51">
        <v>9059</v>
      </c>
      <c r="Q552" s="52"/>
      <c r="R552" s="51">
        <v>9232</v>
      </c>
      <c r="S552" s="53"/>
      <c r="T552" s="54">
        <v>2.0000000000000001E-4</v>
      </c>
      <c r="U552" s="4"/>
      <c r="V552" s="5"/>
    </row>
    <row r="553" spans="1:22" ht="13" x14ac:dyDescent="0.3">
      <c r="A553" s="67" t="s">
        <v>405</v>
      </c>
      <c r="B553" s="70"/>
      <c r="C553" s="43" t="s">
        <v>25</v>
      </c>
      <c r="D553" s="70"/>
      <c r="E553" s="44" t="s">
        <v>8</v>
      </c>
      <c r="F553" s="55">
        <v>2.2499999999999999E-2</v>
      </c>
      <c r="G553" s="44"/>
      <c r="H553" s="55">
        <v>5.9200000000000003E-2</v>
      </c>
      <c r="I553" s="50"/>
      <c r="J553" s="50">
        <v>45751</v>
      </c>
      <c r="K553" s="50"/>
      <c r="L553" s="50">
        <v>47654</v>
      </c>
      <c r="M553" s="71"/>
      <c r="N553" s="51">
        <v>844</v>
      </c>
      <c r="O553" s="52"/>
      <c r="P553" s="51">
        <v>830</v>
      </c>
      <c r="Q553" s="52"/>
      <c r="R553" s="51">
        <v>844</v>
      </c>
      <c r="S553" s="53"/>
      <c r="T553" s="54">
        <v>0</v>
      </c>
      <c r="U553" s="4"/>
      <c r="V553" s="3"/>
    </row>
    <row r="554" spans="1:22" ht="13" x14ac:dyDescent="0.3">
      <c r="A554" s="67" t="s">
        <v>406</v>
      </c>
      <c r="B554" s="70"/>
      <c r="C554" s="43" t="s">
        <v>104</v>
      </c>
      <c r="D554" s="70"/>
      <c r="E554" s="44" t="s">
        <v>8</v>
      </c>
      <c r="F554" s="55">
        <v>2.75E-2</v>
      </c>
      <c r="G554" s="44"/>
      <c r="H554" s="55">
        <v>6.3899999999999998E-2</v>
      </c>
      <c r="I554" s="50"/>
      <c r="J554" s="50">
        <v>45873</v>
      </c>
      <c r="K554" s="50"/>
      <c r="L554" s="50">
        <v>47894</v>
      </c>
      <c r="M554" s="71"/>
      <c r="N554" s="51">
        <v>14783</v>
      </c>
      <c r="O554" s="52"/>
      <c r="P554" s="51">
        <v>14662</v>
      </c>
      <c r="Q554" s="52"/>
      <c r="R554" s="51">
        <v>13918</v>
      </c>
      <c r="S554" s="53"/>
      <c r="T554" s="54">
        <v>2.9999999999999997E-4</v>
      </c>
      <c r="U554" s="4"/>
      <c r="V554" s="3"/>
    </row>
    <row r="555" spans="1:22" ht="13" x14ac:dyDescent="0.3">
      <c r="A555" s="67" t="s">
        <v>407</v>
      </c>
      <c r="B555" s="70"/>
      <c r="C555" s="43" t="s">
        <v>14</v>
      </c>
      <c r="D555" s="70"/>
      <c r="E555" s="44" t="s">
        <v>8</v>
      </c>
      <c r="F555" s="55">
        <v>0.05</v>
      </c>
      <c r="G555" s="44"/>
      <c r="H555" s="55">
        <v>8.6699999999999999E-2</v>
      </c>
      <c r="I555" s="50"/>
      <c r="J555" s="50">
        <v>45531</v>
      </c>
      <c r="K555" s="50"/>
      <c r="L555" s="50">
        <v>46990</v>
      </c>
      <c r="M555" s="71"/>
      <c r="N555" s="51">
        <v>264926</v>
      </c>
      <c r="O555" s="52"/>
      <c r="P555" s="51">
        <v>263829</v>
      </c>
      <c r="Q555" s="52"/>
      <c r="R555" s="51">
        <v>264454</v>
      </c>
      <c r="S555" s="53"/>
      <c r="T555" s="54">
        <v>6.1999999999999998E-3</v>
      </c>
      <c r="U555" s="4"/>
      <c r="V555" s="3"/>
    </row>
    <row r="556" spans="1:22" ht="13" x14ac:dyDescent="0.3">
      <c r="A556" s="67" t="s">
        <v>408</v>
      </c>
      <c r="B556" s="70"/>
      <c r="C556" s="43" t="s">
        <v>98</v>
      </c>
      <c r="D556" s="70"/>
      <c r="E556" s="44" t="s">
        <v>8</v>
      </c>
      <c r="F556" s="55">
        <v>4.4999999999999998E-2</v>
      </c>
      <c r="G556" s="44"/>
      <c r="H556" s="55">
        <v>8.1500000000000003E-2</v>
      </c>
      <c r="I556" s="50"/>
      <c r="J556" s="50">
        <v>45968</v>
      </c>
      <c r="K556" s="50"/>
      <c r="L556" s="50">
        <v>48525</v>
      </c>
      <c r="M556" s="71"/>
      <c r="N556" s="51">
        <v>70463</v>
      </c>
      <c r="O556" s="52"/>
      <c r="P556" s="51">
        <v>70090</v>
      </c>
      <c r="Q556" s="52"/>
      <c r="R556" s="51">
        <v>70405</v>
      </c>
      <c r="S556" s="53"/>
      <c r="T556" s="54">
        <v>1.6000000000000001E-3</v>
      </c>
      <c r="U556" s="4"/>
      <c r="V556" s="5"/>
    </row>
    <row r="557" spans="1:22" ht="13" x14ac:dyDescent="0.3">
      <c r="A557" s="67" t="s">
        <v>409</v>
      </c>
      <c r="B557" s="70"/>
      <c r="C557" s="43" t="s">
        <v>14</v>
      </c>
      <c r="D557" s="70"/>
      <c r="E557" s="44" t="s">
        <v>8</v>
      </c>
      <c r="F557" s="55">
        <v>4.2500000000000003E-2</v>
      </c>
      <c r="G557" s="44"/>
      <c r="H557" s="55">
        <v>7.9899999999999999E-2</v>
      </c>
      <c r="I557" s="50"/>
      <c r="J557" s="50">
        <v>45898</v>
      </c>
      <c r="K557" s="50"/>
      <c r="L557" s="50">
        <v>48455</v>
      </c>
      <c r="M557" s="71"/>
      <c r="N557" s="51">
        <v>88402</v>
      </c>
      <c r="O557" s="52"/>
      <c r="P557" s="51">
        <v>87549</v>
      </c>
      <c r="Q557" s="52"/>
      <c r="R557" s="51">
        <v>86991</v>
      </c>
      <c r="S557" s="53"/>
      <c r="T557" s="54">
        <v>2E-3</v>
      </c>
      <c r="U557" s="4"/>
      <c r="V557" s="5"/>
    </row>
    <row r="558" spans="1:22" ht="13" x14ac:dyDescent="0.3">
      <c r="A558" s="67" t="s">
        <v>409</v>
      </c>
      <c r="B558" s="70"/>
      <c r="C558" s="43" t="s">
        <v>18</v>
      </c>
      <c r="D558" s="70"/>
      <c r="E558" s="44" t="s">
        <v>8</v>
      </c>
      <c r="F558" s="55">
        <v>4.2500000000000003E-2</v>
      </c>
      <c r="G558" s="44"/>
      <c r="H558" s="55">
        <v>7.980000000000001E-2</v>
      </c>
      <c r="I558" s="50"/>
      <c r="J558" s="50">
        <v>45898</v>
      </c>
      <c r="K558" s="50"/>
      <c r="L558" s="50">
        <v>48455</v>
      </c>
      <c r="M558" s="71"/>
      <c r="N558" s="51">
        <v>4015</v>
      </c>
      <c r="O558" s="52"/>
      <c r="P558" s="51">
        <v>3948</v>
      </c>
      <c r="Q558" s="52"/>
      <c r="R558" s="51">
        <v>3901</v>
      </c>
      <c r="S558" s="53"/>
      <c r="T558" s="54">
        <v>1E-4</v>
      </c>
      <c r="U558" s="4"/>
      <c r="V558" s="5"/>
    </row>
    <row r="559" spans="1:22" ht="13" x14ac:dyDescent="0.3">
      <c r="A559" s="67" t="s">
        <v>410</v>
      </c>
      <c r="B559" s="70"/>
      <c r="C559" s="43" t="s">
        <v>25</v>
      </c>
      <c r="D559" s="70"/>
      <c r="E559" s="44" t="s">
        <v>8</v>
      </c>
      <c r="F559" s="55">
        <v>0.02</v>
      </c>
      <c r="G559" s="44"/>
      <c r="H559" s="55">
        <v>5.6600000000000004E-2</v>
      </c>
      <c r="I559" s="50"/>
      <c r="J559" s="50">
        <v>46149</v>
      </c>
      <c r="K559" s="50"/>
      <c r="L559" s="50">
        <v>48708</v>
      </c>
      <c r="M559" s="71"/>
      <c r="N559" s="51">
        <v>647</v>
      </c>
      <c r="O559" s="52"/>
      <c r="P559" s="51">
        <v>643</v>
      </c>
      <c r="Q559" s="52"/>
      <c r="R559" s="51">
        <v>646</v>
      </c>
      <c r="S559" s="53"/>
      <c r="T559" s="54">
        <v>0</v>
      </c>
      <c r="U559" s="4"/>
      <c r="V559" s="3"/>
    </row>
    <row r="560" spans="1:22" ht="13" x14ac:dyDescent="0.3">
      <c r="A560" s="67" t="s">
        <v>411</v>
      </c>
      <c r="B560" s="70"/>
      <c r="C560" s="43" t="s">
        <v>39</v>
      </c>
      <c r="D560" s="70"/>
      <c r="E560" s="44" t="s">
        <v>40</v>
      </c>
      <c r="F560" s="55">
        <v>0.05</v>
      </c>
      <c r="G560" s="44"/>
      <c r="H560" s="55">
        <v>7.1599999999999997E-2</v>
      </c>
      <c r="I560" s="50"/>
      <c r="J560" s="50">
        <v>45792</v>
      </c>
      <c r="K560" s="50"/>
      <c r="L560" s="50">
        <v>48351</v>
      </c>
      <c r="M560" s="58" t="s">
        <v>41</v>
      </c>
      <c r="N560" s="51">
        <v>417</v>
      </c>
      <c r="O560" s="52"/>
      <c r="P560" s="51">
        <v>462</v>
      </c>
      <c r="Q560" s="52"/>
      <c r="R560" s="51">
        <v>464</v>
      </c>
      <c r="S560" s="53"/>
      <c r="T560" s="54">
        <v>0</v>
      </c>
      <c r="U560" s="4"/>
      <c r="V560" s="5"/>
    </row>
    <row r="561" spans="1:22" ht="13" x14ac:dyDescent="0.3">
      <c r="A561" s="67" t="s">
        <v>412</v>
      </c>
      <c r="B561" s="70"/>
      <c r="C561" s="43" t="s">
        <v>113</v>
      </c>
      <c r="D561" s="70"/>
      <c r="E561" s="44" t="s">
        <v>8</v>
      </c>
      <c r="F561" s="55">
        <v>0.03</v>
      </c>
      <c r="G561" s="44"/>
      <c r="H561" s="55">
        <v>6.6400000000000001E-2</v>
      </c>
      <c r="I561" s="50"/>
      <c r="J561" s="50">
        <v>45685</v>
      </c>
      <c r="K561" s="50"/>
      <c r="L561" s="50">
        <v>48031</v>
      </c>
      <c r="M561" s="71"/>
      <c r="N561" s="51">
        <v>9800</v>
      </c>
      <c r="O561" s="52"/>
      <c r="P561" s="51">
        <v>9800</v>
      </c>
      <c r="Q561" s="52"/>
      <c r="R561" s="51">
        <v>9521</v>
      </c>
      <c r="S561" s="53"/>
      <c r="T561" s="54">
        <v>2.0000000000000001E-4</v>
      </c>
      <c r="U561" s="4"/>
      <c r="V561" s="3"/>
    </row>
    <row r="562" spans="1:22" ht="13" x14ac:dyDescent="0.3">
      <c r="A562" s="67" t="s">
        <v>413</v>
      </c>
      <c r="B562" s="70"/>
      <c r="C562" s="34" t="s">
        <v>414</v>
      </c>
      <c r="D562" s="70"/>
      <c r="E562" s="44" t="s">
        <v>148</v>
      </c>
      <c r="F562" s="55">
        <v>5.5E-2</v>
      </c>
      <c r="G562" s="44"/>
      <c r="H562" s="84">
        <v>9.2300000000000007E-2</v>
      </c>
      <c r="I562" s="50"/>
      <c r="J562" s="50">
        <v>45399</v>
      </c>
      <c r="K562" s="50"/>
      <c r="L562" s="50">
        <v>47975</v>
      </c>
      <c r="M562" s="58" t="s">
        <v>149</v>
      </c>
      <c r="N562" s="51">
        <v>15137</v>
      </c>
      <c r="O562" s="52"/>
      <c r="P562" s="51">
        <v>18822</v>
      </c>
      <c r="Q562" s="52"/>
      <c r="R562" s="51">
        <v>18163</v>
      </c>
      <c r="S562" s="53"/>
      <c r="T562" s="54">
        <v>4.0000000000000002E-4</v>
      </c>
      <c r="U562" s="15"/>
      <c r="V562" s="3"/>
    </row>
    <row r="563" spans="1:22" ht="13" x14ac:dyDescent="0.3">
      <c r="A563" s="67" t="s">
        <v>413</v>
      </c>
      <c r="B563" s="70"/>
      <c r="C563" s="34" t="s">
        <v>213</v>
      </c>
      <c r="D563" s="70"/>
      <c r="E563" s="44" t="s">
        <v>40</v>
      </c>
      <c r="F563" s="55">
        <v>5.5E-2</v>
      </c>
      <c r="G563" s="44"/>
      <c r="H563" s="84">
        <v>7.6499999999999999E-2</v>
      </c>
      <c r="I563" s="50"/>
      <c r="J563" s="50">
        <v>45399</v>
      </c>
      <c r="K563" s="50"/>
      <c r="L563" s="50">
        <v>47975</v>
      </c>
      <c r="M563" s="58" t="s">
        <v>41</v>
      </c>
      <c r="N563" s="51">
        <v>8027</v>
      </c>
      <c r="O563" s="52"/>
      <c r="P563" s="51">
        <v>8562</v>
      </c>
      <c r="Q563" s="52"/>
      <c r="R563" s="51">
        <v>8301</v>
      </c>
      <c r="S563" s="53"/>
      <c r="T563" s="54">
        <v>2.0000000000000001E-4</v>
      </c>
      <c r="U563" s="15"/>
      <c r="V563" s="3"/>
    </row>
    <row r="564" spans="1:22" ht="13" x14ac:dyDescent="0.3">
      <c r="A564" s="67" t="s">
        <v>413</v>
      </c>
      <c r="B564" s="70"/>
      <c r="C564" s="34" t="s">
        <v>213</v>
      </c>
      <c r="D564" s="70"/>
      <c r="E564" s="44" t="s">
        <v>40</v>
      </c>
      <c r="F564" s="55">
        <v>5.5E-2</v>
      </c>
      <c r="G564" s="44"/>
      <c r="H564" s="84">
        <v>7.6499999999999999E-2</v>
      </c>
      <c r="I564" s="50"/>
      <c r="J564" s="50">
        <v>45399</v>
      </c>
      <c r="K564" s="50"/>
      <c r="L564" s="50">
        <v>47975</v>
      </c>
      <c r="M564" s="58" t="s">
        <v>41</v>
      </c>
      <c r="N564" s="51">
        <v>7080</v>
      </c>
      <c r="O564" s="52"/>
      <c r="P564" s="51">
        <v>7328</v>
      </c>
      <c r="Q564" s="52"/>
      <c r="R564" s="51">
        <v>7321</v>
      </c>
      <c r="S564" s="53"/>
      <c r="T564" s="54">
        <v>2.0000000000000001E-4</v>
      </c>
      <c r="U564" s="15"/>
      <c r="V564" s="3"/>
    </row>
    <row r="565" spans="1:22" ht="13" x14ac:dyDescent="0.3">
      <c r="A565" s="67" t="s">
        <v>413</v>
      </c>
      <c r="B565" s="70"/>
      <c r="C565" s="34" t="s">
        <v>213</v>
      </c>
      <c r="D565" s="70"/>
      <c r="E565" s="44" t="s">
        <v>40</v>
      </c>
      <c r="F565" s="55">
        <v>5.5E-2</v>
      </c>
      <c r="G565" s="44"/>
      <c r="H565" s="84">
        <v>7.6499999999999999E-2</v>
      </c>
      <c r="I565" s="50"/>
      <c r="J565" s="50">
        <v>45869</v>
      </c>
      <c r="K565" s="50"/>
      <c r="L565" s="50">
        <v>47975</v>
      </c>
      <c r="M565" s="58" t="s">
        <v>41</v>
      </c>
      <c r="N565" s="51">
        <v>6866</v>
      </c>
      <c r="O565" s="52"/>
      <c r="P565" s="51">
        <v>7859</v>
      </c>
      <c r="Q565" s="52"/>
      <c r="R565" s="51">
        <v>7099</v>
      </c>
      <c r="S565" s="53"/>
      <c r="T565" s="54">
        <v>2.0000000000000001E-4</v>
      </c>
      <c r="U565" s="15"/>
      <c r="V565" s="5"/>
    </row>
    <row r="566" spans="1:22" ht="13" x14ac:dyDescent="0.3">
      <c r="A566" s="67" t="s">
        <v>415</v>
      </c>
      <c r="B566" s="70"/>
      <c r="C566" s="34" t="s">
        <v>12</v>
      </c>
      <c r="D566" s="70"/>
      <c r="E566" s="44" t="s">
        <v>8</v>
      </c>
      <c r="F566" s="55">
        <v>0.05</v>
      </c>
      <c r="G566" s="44"/>
      <c r="H566" s="55">
        <v>8.8800000000000004E-2</v>
      </c>
      <c r="I566" s="50"/>
      <c r="J566" s="50">
        <v>44483</v>
      </c>
      <c r="K566" s="50"/>
      <c r="L566" s="50">
        <v>47042</v>
      </c>
      <c r="M566" s="71"/>
      <c r="N566" s="51">
        <v>23604</v>
      </c>
      <c r="O566" s="52"/>
      <c r="P566" s="51">
        <v>23494</v>
      </c>
      <c r="Q566" s="52"/>
      <c r="R566" s="51">
        <v>22896</v>
      </c>
      <c r="S566" s="53"/>
      <c r="T566" s="54">
        <v>5.0000000000000001E-4</v>
      </c>
      <c r="U566" s="4"/>
      <c r="V566" s="5"/>
    </row>
    <row r="567" spans="1:22" ht="13" x14ac:dyDescent="0.3">
      <c r="A567" s="67" t="s">
        <v>415</v>
      </c>
      <c r="B567" s="70"/>
      <c r="C567" s="34" t="s">
        <v>18</v>
      </c>
      <c r="D567" s="70"/>
      <c r="E567" s="44" t="s">
        <v>8</v>
      </c>
      <c r="F567" s="55">
        <v>0.05</v>
      </c>
      <c r="G567" s="44"/>
      <c r="H567" s="55">
        <v>8.7300000000000003E-2</v>
      </c>
      <c r="I567" s="50"/>
      <c r="J567" s="50">
        <v>45247</v>
      </c>
      <c r="K567" s="50"/>
      <c r="L567" s="50">
        <v>47042</v>
      </c>
      <c r="M567" s="71"/>
      <c r="N567" s="51">
        <v>26350</v>
      </c>
      <c r="O567" s="52"/>
      <c r="P567" s="51">
        <v>26170</v>
      </c>
      <c r="Q567" s="52"/>
      <c r="R567" s="51">
        <v>25896</v>
      </c>
      <c r="S567" s="53"/>
      <c r="T567" s="54">
        <v>5.9999999999999995E-4</v>
      </c>
      <c r="U567" s="4"/>
      <c r="V567" s="5"/>
    </row>
    <row r="568" spans="1:22" ht="13" x14ac:dyDescent="0.3">
      <c r="A568" s="67" t="s">
        <v>416</v>
      </c>
      <c r="B568" s="70"/>
      <c r="C568" s="34" t="s">
        <v>12</v>
      </c>
      <c r="D568" s="70"/>
      <c r="E568" s="44" t="s">
        <v>8</v>
      </c>
      <c r="F568" s="55">
        <v>4.7500000000000001E-2</v>
      </c>
      <c r="G568" s="44"/>
      <c r="H568" s="55">
        <v>8.48E-2</v>
      </c>
      <c r="I568" s="50"/>
      <c r="J568" s="50">
        <v>45762</v>
      </c>
      <c r="K568" s="50"/>
      <c r="L568" s="50">
        <v>47422</v>
      </c>
      <c r="M568" s="71"/>
      <c r="N568" s="51">
        <v>19815</v>
      </c>
      <c r="O568" s="52"/>
      <c r="P568" s="51">
        <v>19815</v>
      </c>
      <c r="Q568" s="52"/>
      <c r="R568" s="51">
        <v>19518</v>
      </c>
      <c r="S568" s="53"/>
      <c r="T568" s="54">
        <v>5.0000000000000001E-4</v>
      </c>
      <c r="U568" s="4"/>
      <c r="V568" s="3"/>
    </row>
    <row r="569" spans="1:22" ht="13" x14ac:dyDescent="0.3">
      <c r="A569" s="67" t="s">
        <v>416</v>
      </c>
      <c r="B569" s="70"/>
      <c r="C569" s="43" t="s">
        <v>12</v>
      </c>
      <c r="D569" s="70"/>
      <c r="E569" s="44" t="s">
        <v>148</v>
      </c>
      <c r="F569" s="55">
        <v>4.7500000000000001E-2</v>
      </c>
      <c r="G569" s="44"/>
      <c r="H569" s="55">
        <v>8.48E-2</v>
      </c>
      <c r="I569" s="50"/>
      <c r="J569" s="50">
        <v>45762</v>
      </c>
      <c r="K569" s="50"/>
      <c r="L569" s="50">
        <v>47422</v>
      </c>
      <c r="M569" s="58" t="s">
        <v>149</v>
      </c>
      <c r="N569" s="51">
        <v>33311</v>
      </c>
      <c r="O569" s="52"/>
      <c r="P569" s="51">
        <v>43646</v>
      </c>
      <c r="Q569" s="52"/>
      <c r="R569" s="51">
        <v>43523</v>
      </c>
      <c r="S569" s="53"/>
      <c r="T569" s="54">
        <v>1E-3</v>
      </c>
      <c r="U569" s="4"/>
      <c r="V569" s="3"/>
    </row>
    <row r="570" spans="1:22" ht="13" x14ac:dyDescent="0.3">
      <c r="A570" s="67" t="s">
        <v>416</v>
      </c>
      <c r="B570" s="70"/>
      <c r="C570" s="43" t="s">
        <v>18</v>
      </c>
      <c r="D570" s="70"/>
      <c r="E570" s="44" t="s">
        <v>8</v>
      </c>
      <c r="F570" s="55">
        <v>4.7500000000000001E-2</v>
      </c>
      <c r="G570" s="44"/>
      <c r="H570" s="55">
        <v>8.48E-2</v>
      </c>
      <c r="I570" s="50"/>
      <c r="J570" s="50">
        <v>45762</v>
      </c>
      <c r="K570" s="50"/>
      <c r="L570" s="50">
        <v>47422</v>
      </c>
      <c r="M570" s="71"/>
      <c r="N570" s="51">
        <v>6820</v>
      </c>
      <c r="O570" s="52"/>
      <c r="P570" s="51">
        <v>6457</v>
      </c>
      <c r="Q570" s="52"/>
      <c r="R570" s="51">
        <v>6339</v>
      </c>
      <c r="S570" s="53"/>
      <c r="T570" s="54">
        <v>1E-4</v>
      </c>
      <c r="U570" s="4"/>
      <c r="V570" s="5"/>
    </row>
    <row r="571" spans="1:22" ht="13" x14ac:dyDescent="0.3">
      <c r="A571" s="67" t="s">
        <v>417</v>
      </c>
      <c r="B571" s="70"/>
      <c r="C571" s="43" t="s">
        <v>14</v>
      </c>
      <c r="D571" s="70"/>
      <c r="E571" s="44" t="s">
        <v>8</v>
      </c>
      <c r="F571" s="55">
        <v>4.7500000000000001E-2</v>
      </c>
      <c r="G571" s="44"/>
      <c r="H571" s="55">
        <v>8.43E-2</v>
      </c>
      <c r="I571" s="50"/>
      <c r="J571" s="50">
        <v>45385</v>
      </c>
      <c r="K571" s="50"/>
      <c r="L571" s="50">
        <v>47576</v>
      </c>
      <c r="M571" s="71"/>
      <c r="N571" s="51">
        <v>198884</v>
      </c>
      <c r="O571" s="52"/>
      <c r="P571" s="51">
        <v>197765</v>
      </c>
      <c r="Q571" s="52"/>
      <c r="R571" s="51">
        <v>198884</v>
      </c>
      <c r="S571" s="53"/>
      <c r="T571" s="54">
        <v>4.5999999999999999E-3</v>
      </c>
      <c r="U571" s="4"/>
      <c r="V571" s="3"/>
    </row>
    <row r="572" spans="1:22" ht="13" x14ac:dyDescent="0.3">
      <c r="A572" s="67" t="s">
        <v>418</v>
      </c>
      <c r="B572" s="70"/>
      <c r="C572" s="43" t="s">
        <v>419</v>
      </c>
      <c r="D572" s="70"/>
      <c r="E572" s="44" t="s">
        <v>8</v>
      </c>
      <c r="F572" s="55">
        <v>5.1799999999999999E-2</v>
      </c>
      <c r="G572" s="44"/>
      <c r="H572" s="55">
        <v>8.6599999999999996E-2</v>
      </c>
      <c r="I572" s="50"/>
      <c r="J572" s="50">
        <v>45582</v>
      </c>
      <c r="K572" s="50"/>
      <c r="L572" s="50">
        <v>48138</v>
      </c>
      <c r="M572" s="71"/>
      <c r="N572" s="51">
        <v>928929</v>
      </c>
      <c r="O572" s="52"/>
      <c r="P572" s="51">
        <v>925430</v>
      </c>
      <c r="Q572" s="52"/>
      <c r="R572" s="51">
        <v>928929</v>
      </c>
      <c r="S572" s="53"/>
      <c r="T572" s="54">
        <v>2.1700000000000001E-2</v>
      </c>
      <c r="U572" s="4"/>
      <c r="V572" s="3"/>
    </row>
    <row r="573" spans="1:22" ht="13" x14ac:dyDescent="0.3">
      <c r="A573" s="67" t="s">
        <v>420</v>
      </c>
      <c r="B573" s="70"/>
      <c r="C573" s="43" t="s">
        <v>293</v>
      </c>
      <c r="D573" s="70"/>
      <c r="E573" s="44" t="s">
        <v>8</v>
      </c>
      <c r="F573" s="55">
        <v>0.05</v>
      </c>
      <c r="G573" s="44"/>
      <c r="H573" s="55">
        <v>8.7300000000000003E-2</v>
      </c>
      <c r="I573" s="50"/>
      <c r="J573" s="50">
        <v>45657</v>
      </c>
      <c r="K573" s="50"/>
      <c r="L573" s="50">
        <v>48213</v>
      </c>
      <c r="M573" s="71"/>
      <c r="N573" s="51">
        <v>55961</v>
      </c>
      <c r="O573" s="52"/>
      <c r="P573" s="51">
        <v>55359</v>
      </c>
      <c r="Q573" s="52"/>
      <c r="R573" s="51">
        <v>55781</v>
      </c>
      <c r="S573" s="53"/>
      <c r="T573" s="54">
        <v>1.3000000000000002E-3</v>
      </c>
      <c r="U573" s="4"/>
      <c r="V573" s="3"/>
    </row>
    <row r="574" spans="1:22" ht="13" x14ac:dyDescent="0.3">
      <c r="A574" s="67" t="s">
        <v>421</v>
      </c>
      <c r="B574" s="70"/>
      <c r="C574" s="43" t="s">
        <v>169</v>
      </c>
      <c r="D574" s="70"/>
      <c r="E574" s="44" t="s">
        <v>148</v>
      </c>
      <c r="F574" s="55">
        <v>0.06</v>
      </c>
      <c r="G574" s="44"/>
      <c r="H574" s="55">
        <v>9.7300000000000011E-2</v>
      </c>
      <c r="I574" s="50"/>
      <c r="J574" s="50">
        <v>45560</v>
      </c>
      <c r="K574" s="50"/>
      <c r="L574" s="50">
        <v>48116</v>
      </c>
      <c r="M574" s="58" t="s">
        <v>149</v>
      </c>
      <c r="N574" s="51">
        <v>44570</v>
      </c>
      <c r="O574" s="52"/>
      <c r="P574" s="51">
        <v>58913</v>
      </c>
      <c r="Q574" s="52"/>
      <c r="R574" s="51">
        <v>58528</v>
      </c>
      <c r="S574" s="53"/>
      <c r="T574" s="54">
        <v>1.4000000000000002E-3</v>
      </c>
      <c r="U574" s="4"/>
      <c r="V574" s="3"/>
    </row>
    <row r="575" spans="1:22" ht="13" x14ac:dyDescent="0.3">
      <c r="A575" s="67" t="s">
        <v>421</v>
      </c>
      <c r="B575" s="70"/>
      <c r="C575" s="34" t="s">
        <v>169</v>
      </c>
      <c r="D575" s="70"/>
      <c r="E575" s="44" t="s">
        <v>40</v>
      </c>
      <c r="F575" s="55">
        <v>5.2499999999999998E-2</v>
      </c>
      <c r="G575" s="44"/>
      <c r="H575" s="55">
        <v>7.7200000000000005E-2</v>
      </c>
      <c r="I575" s="50"/>
      <c r="J575" s="50">
        <v>45560</v>
      </c>
      <c r="K575" s="50"/>
      <c r="L575" s="50">
        <v>48116</v>
      </c>
      <c r="M575" s="58" t="s">
        <v>41</v>
      </c>
      <c r="N575" s="51">
        <v>1177</v>
      </c>
      <c r="O575" s="52"/>
      <c r="P575" s="51">
        <v>1317</v>
      </c>
      <c r="Q575" s="52"/>
      <c r="R575" s="51">
        <v>1332</v>
      </c>
      <c r="S575" s="53"/>
      <c r="T575" s="54">
        <v>0</v>
      </c>
      <c r="U575" s="4"/>
      <c r="V575" s="3"/>
    </row>
    <row r="576" spans="1:22" ht="13" x14ac:dyDescent="0.3">
      <c r="A576" s="67" t="s">
        <v>422</v>
      </c>
      <c r="B576" s="70"/>
      <c r="C576" s="34" t="s">
        <v>213</v>
      </c>
      <c r="D576" s="70"/>
      <c r="E576" s="44"/>
      <c r="F576" s="55">
        <v>7.8E-2</v>
      </c>
      <c r="G576" s="44"/>
      <c r="H576" s="55">
        <v>7.8E-2</v>
      </c>
      <c r="I576" s="50"/>
      <c r="J576" s="50">
        <v>45576</v>
      </c>
      <c r="K576" s="50"/>
      <c r="L576" s="50">
        <v>51063</v>
      </c>
      <c r="M576" s="71"/>
      <c r="N576" s="51">
        <v>15179</v>
      </c>
      <c r="O576" s="52"/>
      <c r="P576" s="51">
        <v>15087</v>
      </c>
      <c r="Q576" s="52"/>
      <c r="R576" s="51">
        <v>15065</v>
      </c>
      <c r="S576" s="53"/>
      <c r="T576" s="54">
        <v>4.0000000000000002E-4</v>
      </c>
      <c r="U576" s="4"/>
      <c r="V576" s="3"/>
    </row>
    <row r="577" spans="1:22" ht="13" x14ac:dyDescent="0.3">
      <c r="A577" s="67" t="s">
        <v>423</v>
      </c>
      <c r="B577" s="70"/>
      <c r="C577" s="34" t="s">
        <v>213</v>
      </c>
      <c r="D577" s="70"/>
      <c r="E577" s="44" t="s">
        <v>40</v>
      </c>
      <c r="F577" s="55">
        <v>5.5E-2</v>
      </c>
      <c r="G577" s="44"/>
      <c r="H577" s="84">
        <v>7.6200000000000004E-2</v>
      </c>
      <c r="I577" s="50"/>
      <c r="J577" s="50">
        <v>45474</v>
      </c>
      <c r="K577" s="50"/>
      <c r="L577" s="50">
        <v>48030</v>
      </c>
      <c r="M577" s="58" t="s">
        <v>41</v>
      </c>
      <c r="N577" s="51">
        <v>4654</v>
      </c>
      <c r="O577" s="52"/>
      <c r="P577" s="51">
        <v>5752</v>
      </c>
      <c r="Q577" s="52"/>
      <c r="R577" s="51">
        <v>5252</v>
      </c>
      <c r="S577" s="53"/>
      <c r="T577" s="54">
        <v>1E-4</v>
      </c>
      <c r="U577" s="15"/>
      <c r="V577" s="3"/>
    </row>
    <row r="578" spans="1:22" ht="13" x14ac:dyDescent="0.3">
      <c r="A578" s="67" t="s">
        <v>423</v>
      </c>
      <c r="B578" s="70"/>
      <c r="C578" s="34" t="s">
        <v>169</v>
      </c>
      <c r="D578" s="70"/>
      <c r="E578" s="44" t="s">
        <v>148</v>
      </c>
      <c r="F578" s="55">
        <v>5.5E-2</v>
      </c>
      <c r="G578" s="44"/>
      <c r="H578" s="84">
        <v>9.2200000000000004E-2</v>
      </c>
      <c r="I578" s="50"/>
      <c r="J578" s="50">
        <v>45474</v>
      </c>
      <c r="K578" s="50"/>
      <c r="L578" s="50">
        <v>48030</v>
      </c>
      <c r="M578" s="58" t="s">
        <v>149</v>
      </c>
      <c r="N578" s="51">
        <v>153814</v>
      </c>
      <c r="O578" s="52"/>
      <c r="P578" s="51">
        <v>206646</v>
      </c>
      <c r="Q578" s="52"/>
      <c r="R578" s="51">
        <v>201476</v>
      </c>
      <c r="S578" s="53"/>
      <c r="T578" s="54">
        <v>4.7000000000000002E-3</v>
      </c>
      <c r="U578" s="15"/>
      <c r="V578" s="3"/>
    </row>
    <row r="579" spans="1:22" ht="13" x14ac:dyDescent="0.3">
      <c r="A579" s="67" t="s">
        <v>423</v>
      </c>
      <c r="B579" s="70"/>
      <c r="C579" s="34" t="s">
        <v>213</v>
      </c>
      <c r="D579" s="70"/>
      <c r="E579" s="44" t="s">
        <v>148</v>
      </c>
      <c r="F579" s="55">
        <v>5.5E-2</v>
      </c>
      <c r="G579" s="44"/>
      <c r="H579" s="84">
        <v>9.2300000000000007E-2</v>
      </c>
      <c r="I579" s="50"/>
      <c r="J579" s="50">
        <v>45474</v>
      </c>
      <c r="K579" s="50"/>
      <c r="L579" s="50">
        <v>48030</v>
      </c>
      <c r="M579" s="58" t="s">
        <v>149</v>
      </c>
      <c r="N579" s="51">
        <v>18292</v>
      </c>
      <c r="O579" s="52"/>
      <c r="P579" s="51">
        <v>23037</v>
      </c>
      <c r="Q579" s="52"/>
      <c r="R579" s="51">
        <v>23959</v>
      </c>
      <c r="S579" s="53"/>
      <c r="T579" s="54">
        <v>5.9999999999999995E-4</v>
      </c>
      <c r="U579" s="15"/>
      <c r="V579" s="3"/>
    </row>
    <row r="580" spans="1:22" ht="13" x14ac:dyDescent="0.3">
      <c r="A580" s="67" t="s">
        <v>423</v>
      </c>
      <c r="B580" s="70"/>
      <c r="C580" s="34" t="s">
        <v>169</v>
      </c>
      <c r="D580" s="70"/>
      <c r="E580" s="44" t="s">
        <v>8</v>
      </c>
      <c r="F580" s="55">
        <v>5.5E-2</v>
      </c>
      <c r="G580" s="44"/>
      <c r="H580" s="84">
        <v>9.0800000000000006E-2</v>
      </c>
      <c r="I580" s="50"/>
      <c r="J580" s="50">
        <v>45474</v>
      </c>
      <c r="K580" s="50"/>
      <c r="L580" s="50">
        <v>48030</v>
      </c>
      <c r="M580" s="71"/>
      <c r="N580" s="51">
        <v>561732</v>
      </c>
      <c r="O580" s="52"/>
      <c r="P580" s="51">
        <v>551542</v>
      </c>
      <c r="Q580" s="52"/>
      <c r="R580" s="51">
        <v>554711</v>
      </c>
      <c r="S580" s="53"/>
      <c r="T580" s="54">
        <v>1.3000000000000001E-2</v>
      </c>
      <c r="U580" s="15"/>
      <c r="V580" s="5"/>
    </row>
    <row r="581" spans="1:22" ht="13" x14ac:dyDescent="0.3">
      <c r="A581" s="67" t="s">
        <v>423</v>
      </c>
      <c r="B581" s="70"/>
      <c r="C581" s="34" t="s">
        <v>213</v>
      </c>
      <c r="D581" s="70"/>
      <c r="E581" s="44" t="s">
        <v>8</v>
      </c>
      <c r="F581" s="55">
        <v>5.5E-2</v>
      </c>
      <c r="G581" s="44"/>
      <c r="H581" s="84">
        <v>9.2899999999999996E-2</v>
      </c>
      <c r="I581" s="50"/>
      <c r="J581" s="50">
        <v>45474</v>
      </c>
      <c r="K581" s="50"/>
      <c r="L581" s="50">
        <v>48030</v>
      </c>
      <c r="M581" s="71"/>
      <c r="N581" s="51">
        <v>104685</v>
      </c>
      <c r="O581" s="52"/>
      <c r="P581" s="51">
        <v>104139</v>
      </c>
      <c r="Q581" s="52"/>
      <c r="R581" s="51">
        <v>103377</v>
      </c>
      <c r="S581" s="53"/>
      <c r="T581" s="54">
        <v>2.3999999999999998E-3</v>
      </c>
      <c r="U581" s="15"/>
      <c r="V581" s="5"/>
    </row>
    <row r="582" spans="1:22" ht="13" x14ac:dyDescent="0.3">
      <c r="A582" s="67" t="s">
        <v>423</v>
      </c>
      <c r="B582" s="70"/>
      <c r="C582" s="34" t="s">
        <v>213</v>
      </c>
      <c r="D582" s="70"/>
      <c r="E582" s="44" t="s">
        <v>40</v>
      </c>
      <c r="F582" s="55">
        <v>5.5E-2</v>
      </c>
      <c r="G582" s="44"/>
      <c r="H582" s="84">
        <v>8.1099999999999992E-2</v>
      </c>
      <c r="I582" s="50"/>
      <c r="J582" s="50">
        <v>45474</v>
      </c>
      <c r="K582" s="50"/>
      <c r="L582" s="50">
        <v>48030</v>
      </c>
      <c r="M582" s="58" t="s">
        <v>41</v>
      </c>
      <c r="N582" s="51">
        <v>49864</v>
      </c>
      <c r="O582" s="52"/>
      <c r="P582" s="51">
        <v>57319</v>
      </c>
      <c r="Q582" s="52"/>
      <c r="R582" s="51">
        <v>56263</v>
      </c>
      <c r="S582" s="53"/>
      <c r="T582" s="54">
        <v>1.3000000000000002E-3</v>
      </c>
      <c r="U582" s="15"/>
      <c r="V582" s="3"/>
    </row>
    <row r="583" spans="1:22" ht="13" x14ac:dyDescent="0.3">
      <c r="A583" s="67" t="s">
        <v>423</v>
      </c>
      <c r="B583" s="70"/>
      <c r="C583" s="34" t="s">
        <v>414</v>
      </c>
      <c r="D583" s="70"/>
      <c r="E583" s="44" t="s">
        <v>148</v>
      </c>
      <c r="F583" s="55">
        <v>5.5E-2</v>
      </c>
      <c r="G583" s="44"/>
      <c r="H583" s="84">
        <v>9.2300000000000007E-2</v>
      </c>
      <c r="I583" s="50"/>
      <c r="J583" s="50">
        <v>45786</v>
      </c>
      <c r="K583" s="50"/>
      <c r="L583" s="50">
        <v>48030</v>
      </c>
      <c r="M583" s="58" t="s">
        <v>149</v>
      </c>
      <c r="N583" s="51">
        <v>1951</v>
      </c>
      <c r="O583" s="52"/>
      <c r="P583" s="51">
        <v>3224</v>
      </c>
      <c r="Q583" s="52"/>
      <c r="R583" s="51">
        <v>1707</v>
      </c>
      <c r="S583" s="53"/>
      <c r="T583" s="54">
        <v>0</v>
      </c>
      <c r="U583" s="15"/>
      <c r="V583" s="3"/>
    </row>
    <row r="584" spans="1:22" ht="13" x14ac:dyDescent="0.3">
      <c r="A584" s="67" t="s">
        <v>423</v>
      </c>
      <c r="B584" s="70"/>
      <c r="C584" s="34" t="s">
        <v>213</v>
      </c>
      <c r="D584" s="70"/>
      <c r="E584" s="44" t="s">
        <v>8</v>
      </c>
      <c r="F584" s="55">
        <v>5.5E-2</v>
      </c>
      <c r="G584" s="44"/>
      <c r="H584" s="84">
        <v>9.11E-2</v>
      </c>
      <c r="I584" s="50"/>
      <c r="J584" s="50">
        <v>45786</v>
      </c>
      <c r="K584" s="50"/>
      <c r="L584" s="50">
        <v>48030</v>
      </c>
      <c r="M584" s="71"/>
      <c r="N584" s="51">
        <v>34464</v>
      </c>
      <c r="O584" s="52"/>
      <c r="P584" s="51">
        <v>34307</v>
      </c>
      <c r="Q584" s="52"/>
      <c r="R584" s="51">
        <v>34033</v>
      </c>
      <c r="S584" s="53"/>
      <c r="T584" s="54">
        <v>8.0000000000000004E-4</v>
      </c>
      <c r="U584" s="15"/>
      <c r="V584" s="5"/>
    </row>
    <row r="585" spans="1:22" ht="13" x14ac:dyDescent="0.3">
      <c r="A585" s="67" t="s">
        <v>423</v>
      </c>
      <c r="B585" s="70"/>
      <c r="C585" s="34" t="s">
        <v>213</v>
      </c>
      <c r="D585" s="70"/>
      <c r="E585" s="44" t="s">
        <v>40</v>
      </c>
      <c r="F585" s="55">
        <v>5.5E-2</v>
      </c>
      <c r="G585" s="44"/>
      <c r="H585" s="84">
        <v>7.8600000000000003E-2</v>
      </c>
      <c r="I585" s="50"/>
      <c r="J585" s="50">
        <v>45786</v>
      </c>
      <c r="K585" s="50"/>
      <c r="L585" s="50">
        <v>48030</v>
      </c>
      <c r="M585" s="58" t="s">
        <v>41</v>
      </c>
      <c r="N585" s="51">
        <v>18494</v>
      </c>
      <c r="O585" s="52"/>
      <c r="P585" s="51">
        <v>21661</v>
      </c>
      <c r="Q585" s="52"/>
      <c r="R585" s="51">
        <v>20867</v>
      </c>
      <c r="S585" s="53"/>
      <c r="T585" s="54">
        <v>5.0000000000000001E-4</v>
      </c>
      <c r="U585" s="15"/>
      <c r="V585" s="3"/>
    </row>
    <row r="586" spans="1:22" ht="13" x14ac:dyDescent="0.3">
      <c r="A586" s="67" t="s">
        <v>424</v>
      </c>
      <c r="B586" s="70"/>
      <c r="C586" s="34" t="s">
        <v>12</v>
      </c>
      <c r="D586" s="70"/>
      <c r="E586" s="44" t="s">
        <v>8</v>
      </c>
      <c r="F586" s="55">
        <v>4.7500000000000001E-2</v>
      </c>
      <c r="G586" s="44"/>
      <c r="H586" s="55">
        <v>8.3900000000000002E-2</v>
      </c>
      <c r="I586" s="50"/>
      <c r="J586" s="50">
        <v>45596</v>
      </c>
      <c r="K586" s="50"/>
      <c r="L586" s="50">
        <v>48152</v>
      </c>
      <c r="M586" s="71"/>
      <c r="N586" s="51">
        <v>66143</v>
      </c>
      <c r="O586" s="52"/>
      <c r="P586" s="51">
        <v>65639</v>
      </c>
      <c r="Q586" s="52"/>
      <c r="R586" s="51">
        <v>66143</v>
      </c>
      <c r="S586" s="53"/>
      <c r="T586" s="54">
        <v>1.5E-3</v>
      </c>
      <c r="U586" s="4"/>
      <c r="V586" s="5"/>
    </row>
    <row r="587" spans="1:22" ht="13" x14ac:dyDescent="0.3">
      <c r="A587" s="67" t="s">
        <v>424</v>
      </c>
      <c r="B587" s="70"/>
      <c r="C587" s="34" t="s">
        <v>18</v>
      </c>
      <c r="D587" s="70"/>
      <c r="E587" s="44" t="s">
        <v>8</v>
      </c>
      <c r="F587" s="55">
        <v>4.7500000000000001E-2</v>
      </c>
      <c r="G587" s="44"/>
      <c r="H587" s="55">
        <v>8.3900000000000002E-2</v>
      </c>
      <c r="I587" s="50"/>
      <c r="J587" s="50">
        <v>45596</v>
      </c>
      <c r="K587" s="50"/>
      <c r="L587" s="50">
        <v>48152</v>
      </c>
      <c r="M587" s="71"/>
      <c r="N587" s="51">
        <v>1834</v>
      </c>
      <c r="O587" s="52"/>
      <c r="P587" s="51">
        <v>1778</v>
      </c>
      <c r="Q587" s="52"/>
      <c r="R587" s="51">
        <v>1834</v>
      </c>
      <c r="S587" s="53"/>
      <c r="T587" s="54">
        <v>0</v>
      </c>
      <c r="U587" s="4"/>
      <c r="V587" s="5"/>
    </row>
    <row r="588" spans="1:22" ht="13" x14ac:dyDescent="0.3">
      <c r="A588" s="67" t="s">
        <v>424</v>
      </c>
      <c r="B588" s="70"/>
      <c r="C588" s="34" t="s">
        <v>18</v>
      </c>
      <c r="D588" s="70"/>
      <c r="E588" s="44" t="s">
        <v>8</v>
      </c>
      <c r="F588" s="55">
        <v>4.7500000000000001E-2</v>
      </c>
      <c r="G588" s="44"/>
      <c r="H588" s="55">
        <v>8.3900000000000002E-2</v>
      </c>
      <c r="I588" s="50"/>
      <c r="J588" s="50">
        <v>45596</v>
      </c>
      <c r="K588" s="50"/>
      <c r="L588" s="50">
        <v>48152</v>
      </c>
      <c r="M588" s="71"/>
      <c r="N588" s="51">
        <v>11026</v>
      </c>
      <c r="O588" s="52"/>
      <c r="P588" s="51">
        <v>10927</v>
      </c>
      <c r="Q588" s="52"/>
      <c r="R588" s="51">
        <v>11026</v>
      </c>
      <c r="S588" s="53"/>
      <c r="T588" s="54">
        <v>2.9999999999999997E-4</v>
      </c>
      <c r="U588" s="4"/>
      <c r="V588" s="5"/>
    </row>
    <row r="589" spans="1:22" ht="13" x14ac:dyDescent="0.3">
      <c r="A589" s="67" t="s">
        <v>425</v>
      </c>
      <c r="B589" s="70"/>
      <c r="C589" s="34" t="s">
        <v>25</v>
      </c>
      <c r="D589" s="70"/>
      <c r="E589" s="44" t="s">
        <v>8</v>
      </c>
      <c r="F589" s="55">
        <v>2.2499999999999999E-2</v>
      </c>
      <c r="G589" s="44"/>
      <c r="H589" s="55">
        <v>5.9800000000000006E-2</v>
      </c>
      <c r="I589" s="50"/>
      <c r="J589" s="50">
        <v>45649</v>
      </c>
      <c r="K589" s="50"/>
      <c r="L589" s="50">
        <v>47443</v>
      </c>
      <c r="M589" s="71"/>
      <c r="N589" s="51">
        <v>6760</v>
      </c>
      <c r="O589" s="52"/>
      <c r="P589" s="51">
        <v>6760</v>
      </c>
      <c r="Q589" s="52"/>
      <c r="R589" s="51">
        <v>6746</v>
      </c>
      <c r="S589" s="53"/>
      <c r="T589" s="54">
        <v>2.0000000000000001E-4</v>
      </c>
      <c r="U589" s="4"/>
      <c r="V589" s="5"/>
    </row>
    <row r="590" spans="1:22" ht="13" x14ac:dyDescent="0.3">
      <c r="A590" s="67" t="s">
        <v>425</v>
      </c>
      <c r="B590" s="70"/>
      <c r="C590" s="34" t="s">
        <v>25</v>
      </c>
      <c r="D590" s="70"/>
      <c r="E590" s="44" t="s">
        <v>8</v>
      </c>
      <c r="F590" s="55">
        <v>2.2499999999999999E-2</v>
      </c>
      <c r="G590" s="44"/>
      <c r="H590" s="55">
        <v>5.9800000000000006E-2</v>
      </c>
      <c r="I590" s="50"/>
      <c r="J590" s="50">
        <v>45649</v>
      </c>
      <c r="K590" s="50"/>
      <c r="L590" s="50">
        <v>47755</v>
      </c>
      <c r="M590" s="71"/>
      <c r="N590" s="51">
        <v>7379</v>
      </c>
      <c r="O590" s="52"/>
      <c r="P590" s="51">
        <v>7303</v>
      </c>
      <c r="Q590" s="52"/>
      <c r="R590" s="51">
        <v>7359</v>
      </c>
      <c r="S590" s="53"/>
      <c r="T590" s="54">
        <v>2.0000000000000001E-4</v>
      </c>
      <c r="U590" s="4"/>
      <c r="V590" s="5"/>
    </row>
    <row r="591" spans="1:22" ht="13" x14ac:dyDescent="0.3">
      <c r="A591" s="67" t="s">
        <v>426</v>
      </c>
      <c r="B591" s="70"/>
      <c r="C591" s="34" t="s">
        <v>203</v>
      </c>
      <c r="D591" s="70"/>
      <c r="E591" s="44" t="s">
        <v>8</v>
      </c>
      <c r="F591" s="55">
        <v>0.05</v>
      </c>
      <c r="G591" s="44"/>
      <c r="H591" s="55">
        <v>8.7300000000000003E-2</v>
      </c>
      <c r="I591" s="50"/>
      <c r="J591" s="50">
        <v>45702</v>
      </c>
      <c r="K591" s="50"/>
      <c r="L591" s="50">
        <v>47576</v>
      </c>
      <c r="M591" s="71"/>
      <c r="N591" s="51">
        <v>111571</v>
      </c>
      <c r="O591" s="52"/>
      <c r="P591" s="51">
        <v>110496</v>
      </c>
      <c r="Q591" s="52"/>
      <c r="R591" s="51">
        <v>111495</v>
      </c>
      <c r="S591" s="53"/>
      <c r="T591" s="54">
        <v>2.6000000000000003E-3</v>
      </c>
      <c r="U591" s="4"/>
      <c r="V591" s="5"/>
    </row>
    <row r="592" spans="1:22" ht="13" x14ac:dyDescent="0.25">
      <c r="A592" s="74"/>
      <c r="B592" s="70"/>
      <c r="C592" s="43"/>
      <c r="D592" s="70"/>
      <c r="E592" s="44"/>
      <c r="F592" s="44"/>
      <c r="G592" s="44"/>
      <c r="H592" s="44"/>
      <c r="I592" s="44"/>
      <c r="J592" s="50"/>
      <c r="K592" s="50"/>
      <c r="L592" s="50"/>
      <c r="M592" s="71"/>
      <c r="N592" s="53"/>
      <c r="O592" s="52"/>
      <c r="P592" s="56">
        <v>4746686</v>
      </c>
      <c r="Q592" s="52"/>
      <c r="R592" s="56">
        <v>4762165</v>
      </c>
      <c r="S592" s="53"/>
      <c r="T592" s="57">
        <v>0.11080000000000001</v>
      </c>
      <c r="U592" s="4"/>
      <c r="V592" s="5"/>
    </row>
    <row r="593" spans="1:22" ht="13" x14ac:dyDescent="0.25">
      <c r="A593" s="41" t="s">
        <v>427</v>
      </c>
      <c r="B593" s="70"/>
      <c r="C593" s="43"/>
      <c r="D593" s="70"/>
      <c r="E593" s="44"/>
      <c r="F593" s="44"/>
      <c r="G593" s="44"/>
      <c r="H593" s="44"/>
      <c r="I593" s="44"/>
      <c r="J593" s="50"/>
      <c r="K593" s="50"/>
      <c r="L593" s="50"/>
      <c r="M593" s="71"/>
      <c r="N593" s="53"/>
      <c r="O593" s="52"/>
      <c r="P593" s="53"/>
      <c r="Q593" s="52"/>
      <c r="R593" s="53"/>
      <c r="S593" s="53"/>
      <c r="T593" s="53"/>
      <c r="U593" s="4"/>
      <c r="V593" s="5"/>
    </row>
    <row r="594" spans="1:22" ht="13" x14ac:dyDescent="0.3">
      <c r="A594" s="67" t="s">
        <v>428</v>
      </c>
      <c r="B594" s="70"/>
      <c r="C594" s="34" t="s">
        <v>47</v>
      </c>
      <c r="D594" s="70"/>
      <c r="E594" s="44" t="s">
        <v>8</v>
      </c>
      <c r="F594" s="55">
        <v>5.2499999999999998E-2</v>
      </c>
      <c r="G594" s="44"/>
      <c r="H594" s="55">
        <v>9.0800000000000006E-2</v>
      </c>
      <c r="I594" s="50"/>
      <c r="J594" s="50">
        <v>45532</v>
      </c>
      <c r="K594" s="50"/>
      <c r="L594" s="50">
        <v>46689</v>
      </c>
      <c r="M594" s="71"/>
      <c r="N594" s="51">
        <v>12305</v>
      </c>
      <c r="O594" s="52"/>
      <c r="P594" s="51">
        <v>12228</v>
      </c>
      <c r="Q594" s="52"/>
      <c r="R594" s="51">
        <v>11444</v>
      </c>
      <c r="S594" s="53"/>
      <c r="T594" s="54">
        <v>2.9999999999999997E-4</v>
      </c>
      <c r="U594" s="4"/>
      <c r="V594" s="5"/>
    </row>
    <row r="595" spans="1:22" ht="13" x14ac:dyDescent="0.3">
      <c r="A595" s="67" t="s">
        <v>428</v>
      </c>
      <c r="B595" s="70"/>
      <c r="C595" s="34" t="s">
        <v>52</v>
      </c>
      <c r="D595" s="70"/>
      <c r="E595" s="44" t="s">
        <v>8</v>
      </c>
      <c r="F595" s="55">
        <v>5.2499999999999998E-2</v>
      </c>
      <c r="G595" s="44"/>
      <c r="H595" s="55">
        <v>9.0800000000000006E-2</v>
      </c>
      <c r="I595" s="50"/>
      <c r="J595" s="50">
        <v>45532</v>
      </c>
      <c r="K595" s="50"/>
      <c r="L595" s="50">
        <v>46689</v>
      </c>
      <c r="M595" s="71"/>
      <c r="N595" s="51">
        <v>7206</v>
      </c>
      <c r="O595" s="52"/>
      <c r="P595" s="51">
        <v>7160</v>
      </c>
      <c r="Q595" s="52"/>
      <c r="R595" s="51">
        <v>6701</v>
      </c>
      <c r="S595" s="53"/>
      <c r="T595" s="54">
        <v>2.0000000000000001E-4</v>
      </c>
      <c r="U595" s="4"/>
      <c r="V595" s="5"/>
    </row>
    <row r="596" spans="1:22" ht="13" x14ac:dyDescent="0.3">
      <c r="A596" s="67" t="s">
        <v>428</v>
      </c>
      <c r="B596" s="70"/>
      <c r="C596" s="34" t="s">
        <v>52</v>
      </c>
      <c r="D596" s="70"/>
      <c r="E596" s="44" t="s">
        <v>8</v>
      </c>
      <c r="F596" s="55">
        <v>5.2499999999999998E-2</v>
      </c>
      <c r="G596" s="44"/>
      <c r="H596" s="55">
        <v>9.0200000000000002E-2</v>
      </c>
      <c r="I596" s="50"/>
      <c r="J596" s="50">
        <v>45532</v>
      </c>
      <c r="K596" s="50"/>
      <c r="L596" s="50">
        <v>46689</v>
      </c>
      <c r="M596" s="71"/>
      <c r="N596" s="51">
        <v>3095</v>
      </c>
      <c r="O596" s="52"/>
      <c r="P596" s="51">
        <v>3075</v>
      </c>
      <c r="Q596" s="52"/>
      <c r="R596" s="51">
        <v>2878</v>
      </c>
      <c r="S596" s="53"/>
      <c r="T596" s="54">
        <v>1E-4</v>
      </c>
      <c r="U596" s="4"/>
      <c r="V596" s="5"/>
    </row>
    <row r="597" spans="1:22" ht="13" x14ac:dyDescent="0.3">
      <c r="A597" s="67" t="s">
        <v>428</v>
      </c>
      <c r="B597" s="70"/>
      <c r="C597" s="34" t="s">
        <v>49</v>
      </c>
      <c r="D597" s="70"/>
      <c r="E597" s="44" t="s">
        <v>8</v>
      </c>
      <c r="F597" s="55">
        <v>5.2499999999999998E-2</v>
      </c>
      <c r="G597" s="44"/>
      <c r="H597" s="55">
        <v>9.0800000000000006E-2</v>
      </c>
      <c r="I597" s="50"/>
      <c r="J597" s="50">
        <v>45532</v>
      </c>
      <c r="K597" s="50"/>
      <c r="L597" s="50">
        <v>46689</v>
      </c>
      <c r="M597" s="71"/>
      <c r="N597" s="51">
        <v>6252</v>
      </c>
      <c r="O597" s="52"/>
      <c r="P597" s="51">
        <v>6122</v>
      </c>
      <c r="Q597" s="52"/>
      <c r="R597" s="51">
        <v>4139</v>
      </c>
      <c r="S597" s="53"/>
      <c r="T597" s="54">
        <v>1E-4</v>
      </c>
      <c r="U597" s="4"/>
      <c r="V597" s="5"/>
    </row>
    <row r="598" spans="1:22" ht="13" x14ac:dyDescent="0.3">
      <c r="A598" s="67" t="s">
        <v>428</v>
      </c>
      <c r="B598" s="70"/>
      <c r="C598" s="34" t="s">
        <v>52</v>
      </c>
      <c r="D598" s="70"/>
      <c r="E598" s="44" t="s">
        <v>8</v>
      </c>
      <c r="F598" s="55">
        <v>5.2499999999999998E-2</v>
      </c>
      <c r="G598" s="44"/>
      <c r="H598" s="55">
        <v>9.0800000000000006E-2</v>
      </c>
      <c r="I598" s="50"/>
      <c r="J598" s="50">
        <v>45532</v>
      </c>
      <c r="K598" s="50"/>
      <c r="L598" s="50">
        <v>46689</v>
      </c>
      <c r="M598" s="71"/>
      <c r="N598" s="51">
        <v>3566</v>
      </c>
      <c r="O598" s="52"/>
      <c r="P598" s="51">
        <v>3543</v>
      </c>
      <c r="Q598" s="52"/>
      <c r="R598" s="51">
        <v>3316</v>
      </c>
      <c r="S598" s="53"/>
      <c r="T598" s="54">
        <v>1E-4</v>
      </c>
      <c r="U598" s="4"/>
      <c r="V598" s="5"/>
    </row>
    <row r="599" spans="1:22" ht="13" x14ac:dyDescent="0.3">
      <c r="A599" s="67" t="s">
        <v>428</v>
      </c>
      <c r="B599" s="70"/>
      <c r="C599" s="34" t="s">
        <v>47</v>
      </c>
      <c r="D599" s="70"/>
      <c r="E599" s="44" t="s">
        <v>8</v>
      </c>
      <c r="F599" s="55">
        <v>5.2499999999999998E-2</v>
      </c>
      <c r="G599" s="44"/>
      <c r="H599" s="55">
        <v>9.0200000000000002E-2</v>
      </c>
      <c r="I599" s="50"/>
      <c r="J599" s="50">
        <v>45532</v>
      </c>
      <c r="K599" s="50"/>
      <c r="L599" s="50">
        <v>46689</v>
      </c>
      <c r="M599" s="71"/>
      <c r="N599" s="51">
        <v>21955</v>
      </c>
      <c r="O599" s="52"/>
      <c r="P599" s="51">
        <v>21817</v>
      </c>
      <c r="Q599" s="52"/>
      <c r="R599" s="51">
        <v>20418</v>
      </c>
      <c r="S599" s="53"/>
      <c r="T599" s="54">
        <v>5.0000000000000001E-4</v>
      </c>
      <c r="U599" s="4"/>
      <c r="V599" s="5"/>
    </row>
    <row r="600" spans="1:22" ht="13" x14ac:dyDescent="0.3">
      <c r="A600" s="67" t="s">
        <v>428</v>
      </c>
      <c r="B600" s="70"/>
      <c r="C600" s="34" t="s">
        <v>49</v>
      </c>
      <c r="D600" s="70"/>
      <c r="E600" s="44" t="s">
        <v>8</v>
      </c>
      <c r="F600" s="55">
        <v>5.2499999999999998E-2</v>
      </c>
      <c r="G600" s="44"/>
      <c r="H600" s="55">
        <v>9.0800000000000006E-2</v>
      </c>
      <c r="I600" s="50"/>
      <c r="J600" s="50">
        <v>45532</v>
      </c>
      <c r="K600" s="50"/>
      <c r="L600" s="50">
        <v>46689</v>
      </c>
      <c r="M600" s="71"/>
      <c r="N600" s="51">
        <v>15522</v>
      </c>
      <c r="O600" s="52"/>
      <c r="P600" s="51">
        <v>15415</v>
      </c>
      <c r="Q600" s="52"/>
      <c r="R600" s="51">
        <v>14327</v>
      </c>
      <c r="S600" s="53"/>
      <c r="T600" s="54">
        <v>2.9999999999999997E-4</v>
      </c>
      <c r="U600" s="4"/>
      <c r="V600" s="5"/>
    </row>
    <row r="601" spans="1:22" ht="13" x14ac:dyDescent="0.3">
      <c r="A601" s="67" t="s">
        <v>429</v>
      </c>
      <c r="B601" s="70"/>
      <c r="C601" s="34" t="s">
        <v>25</v>
      </c>
      <c r="D601" s="70"/>
      <c r="E601" s="44" t="s">
        <v>8</v>
      </c>
      <c r="F601" s="55">
        <v>2.75E-2</v>
      </c>
      <c r="G601" s="44"/>
      <c r="H601" s="55">
        <v>6.480000000000001E-2</v>
      </c>
      <c r="I601" s="50"/>
      <c r="J601" s="50">
        <v>45489</v>
      </c>
      <c r="K601" s="50"/>
      <c r="L601" s="50">
        <v>48045</v>
      </c>
      <c r="M601" s="71"/>
      <c r="N601" s="51">
        <v>23869</v>
      </c>
      <c r="O601" s="52"/>
      <c r="P601" s="51">
        <v>23806</v>
      </c>
      <c r="Q601" s="52"/>
      <c r="R601" s="51">
        <v>23286</v>
      </c>
      <c r="S601" s="53"/>
      <c r="T601" s="54">
        <v>5.0000000000000001E-4</v>
      </c>
      <c r="U601" s="4"/>
      <c r="V601" s="3"/>
    </row>
    <row r="602" spans="1:22" ht="13" x14ac:dyDescent="0.3">
      <c r="A602" s="67" t="s">
        <v>430</v>
      </c>
      <c r="B602" s="70"/>
      <c r="C602" s="34" t="s">
        <v>39</v>
      </c>
      <c r="D602" s="70"/>
      <c r="E602" s="44" t="s">
        <v>90</v>
      </c>
      <c r="F602" s="55">
        <v>0.04</v>
      </c>
      <c r="G602" s="44"/>
      <c r="H602" s="55">
        <v>6.7699999999999996E-2</v>
      </c>
      <c r="I602" s="50"/>
      <c r="J602" s="50">
        <v>45806</v>
      </c>
      <c r="K602" s="50"/>
      <c r="L602" s="50">
        <v>47955</v>
      </c>
      <c r="M602" s="58" t="s">
        <v>91</v>
      </c>
      <c r="N602" s="51">
        <v>128591</v>
      </c>
      <c r="O602" s="52"/>
      <c r="P602" s="51">
        <v>79528</v>
      </c>
      <c r="Q602" s="52"/>
      <c r="R602" s="51">
        <v>70951</v>
      </c>
      <c r="S602" s="53"/>
      <c r="T602" s="54">
        <v>1.7000000000000001E-3</v>
      </c>
      <c r="U602" s="4"/>
      <c r="V602" s="3"/>
    </row>
    <row r="603" spans="1:22" ht="13" x14ac:dyDescent="0.3">
      <c r="A603" s="67" t="s">
        <v>431</v>
      </c>
      <c r="B603" s="70"/>
      <c r="C603" s="34" t="s">
        <v>113</v>
      </c>
      <c r="D603" s="70"/>
      <c r="E603" s="44" t="s">
        <v>8</v>
      </c>
      <c r="F603" s="55">
        <v>4.4999999999999998E-2</v>
      </c>
      <c r="G603" s="44"/>
      <c r="H603" s="55">
        <v>8.1400000000000014E-2</v>
      </c>
      <c r="I603" s="50"/>
      <c r="J603" s="50">
        <v>45708</v>
      </c>
      <c r="K603" s="50"/>
      <c r="L603" s="50">
        <v>48264</v>
      </c>
      <c r="M603" s="71"/>
      <c r="N603" s="51">
        <v>21441</v>
      </c>
      <c r="O603" s="52"/>
      <c r="P603" s="51">
        <v>21355</v>
      </c>
      <c r="Q603" s="52"/>
      <c r="R603" s="51">
        <v>21507</v>
      </c>
      <c r="S603" s="53"/>
      <c r="T603" s="54">
        <v>5.0000000000000001E-4</v>
      </c>
      <c r="U603" s="4"/>
      <c r="V603" s="3"/>
    </row>
    <row r="604" spans="1:22" ht="13" x14ac:dyDescent="0.25">
      <c r="A604" s="74"/>
      <c r="B604" s="70"/>
      <c r="C604" s="43"/>
      <c r="D604" s="70"/>
      <c r="E604" s="44"/>
      <c r="F604" s="44"/>
      <c r="G604" s="44"/>
      <c r="H604" s="44"/>
      <c r="I604" s="44"/>
      <c r="J604" s="50"/>
      <c r="K604" s="50"/>
      <c r="L604" s="50"/>
      <c r="M604" s="71"/>
      <c r="N604" s="53"/>
      <c r="O604" s="52"/>
      <c r="P604" s="56">
        <v>194049</v>
      </c>
      <c r="Q604" s="52"/>
      <c r="R604" s="56">
        <v>178967</v>
      </c>
      <c r="S604" s="53"/>
      <c r="T604" s="57">
        <v>4.3E-3</v>
      </c>
      <c r="U604" s="4"/>
      <c r="V604" s="5"/>
    </row>
    <row r="605" spans="1:22" ht="13" x14ac:dyDescent="0.25">
      <c r="A605" s="41" t="s">
        <v>432</v>
      </c>
      <c r="B605" s="70"/>
      <c r="C605" s="43"/>
      <c r="D605" s="70"/>
      <c r="E605" s="44"/>
      <c r="F605" s="44"/>
      <c r="G605" s="44"/>
      <c r="H605" s="44"/>
      <c r="I605" s="44"/>
      <c r="J605" s="50"/>
      <c r="K605" s="50"/>
      <c r="L605" s="50"/>
      <c r="M605" s="71"/>
      <c r="N605" s="53"/>
      <c r="O605" s="52"/>
      <c r="P605" s="53"/>
      <c r="Q605" s="52"/>
      <c r="R605" s="53"/>
      <c r="S605" s="53"/>
      <c r="T605" s="53"/>
      <c r="U605" s="4"/>
      <c r="V605" s="5"/>
    </row>
    <row r="606" spans="1:22" ht="13" x14ac:dyDescent="0.3">
      <c r="A606" s="67" t="s">
        <v>433</v>
      </c>
      <c r="B606" s="70"/>
      <c r="C606" s="43" t="s">
        <v>203</v>
      </c>
      <c r="D606" s="70"/>
      <c r="E606" s="44" t="s">
        <v>8</v>
      </c>
      <c r="F606" s="55">
        <v>0.05</v>
      </c>
      <c r="G606" s="44"/>
      <c r="H606" s="55">
        <v>8.6599999999999996E-2</v>
      </c>
      <c r="I606" s="50"/>
      <c r="J606" s="50">
        <v>45048</v>
      </c>
      <c r="K606" s="50"/>
      <c r="L606" s="50">
        <v>47605</v>
      </c>
      <c r="M606" s="71"/>
      <c r="N606" s="51">
        <v>1556</v>
      </c>
      <c r="O606" s="52"/>
      <c r="P606" s="51">
        <v>1527</v>
      </c>
      <c r="Q606" s="52"/>
      <c r="R606" s="51">
        <v>1549</v>
      </c>
      <c r="S606" s="53"/>
      <c r="T606" s="54">
        <v>0</v>
      </c>
      <c r="U606" s="4"/>
      <c r="V606" s="5"/>
    </row>
    <row r="607" spans="1:22" ht="13" x14ac:dyDescent="0.3">
      <c r="A607" s="67" t="s">
        <v>434</v>
      </c>
      <c r="B607" s="70"/>
      <c r="C607" s="43" t="s">
        <v>14</v>
      </c>
      <c r="D607" s="70"/>
      <c r="E607" s="44" t="s">
        <v>8</v>
      </c>
      <c r="F607" s="55">
        <v>4.4999999999999998E-2</v>
      </c>
      <c r="G607" s="44"/>
      <c r="H607" s="55">
        <v>8.1799999999999998E-2</v>
      </c>
      <c r="I607" s="50"/>
      <c r="J607" s="50">
        <v>45994</v>
      </c>
      <c r="K607" s="50"/>
      <c r="L607" s="50">
        <v>48551</v>
      </c>
      <c r="M607" s="71"/>
      <c r="N607" s="51">
        <v>79838</v>
      </c>
      <c r="O607" s="52"/>
      <c r="P607" s="51">
        <v>79380</v>
      </c>
      <c r="Q607" s="52"/>
      <c r="R607" s="51">
        <v>78141</v>
      </c>
      <c r="S607" s="53"/>
      <c r="T607" s="54">
        <v>1.8E-3</v>
      </c>
      <c r="U607" s="4"/>
      <c r="V607" s="5"/>
    </row>
    <row r="608" spans="1:22" ht="13" x14ac:dyDescent="0.3">
      <c r="A608" s="67" t="s">
        <v>435</v>
      </c>
      <c r="B608" s="70"/>
      <c r="C608" s="43" t="s">
        <v>436</v>
      </c>
      <c r="D608" s="70"/>
      <c r="E608" s="44" t="s">
        <v>8</v>
      </c>
      <c r="F608" s="55">
        <v>3.5000000000000003E-2</v>
      </c>
      <c r="G608" s="44"/>
      <c r="H608" s="55">
        <v>7.1400000000000005E-2</v>
      </c>
      <c r="I608" s="50"/>
      <c r="J608" s="50">
        <v>46059</v>
      </c>
      <c r="K608" s="50"/>
      <c r="L608" s="50">
        <v>47189</v>
      </c>
      <c r="M608" s="71"/>
      <c r="N608" s="51">
        <v>2488</v>
      </c>
      <c r="O608" s="52"/>
      <c r="P608" s="51">
        <v>2490</v>
      </c>
      <c r="Q608" s="52"/>
      <c r="R608" s="51">
        <v>2480</v>
      </c>
      <c r="S608" s="53"/>
      <c r="T608" s="54">
        <v>1E-4</v>
      </c>
      <c r="U608" s="4"/>
      <c r="V608" s="5"/>
    </row>
    <row r="609" spans="1:22" ht="13" x14ac:dyDescent="0.3">
      <c r="A609" s="67" t="s">
        <v>437</v>
      </c>
      <c r="B609" s="70"/>
      <c r="C609" s="43" t="s">
        <v>213</v>
      </c>
      <c r="D609" s="70"/>
      <c r="E609" s="44" t="s">
        <v>40</v>
      </c>
      <c r="F609" s="55">
        <v>4.4999999999999998E-2</v>
      </c>
      <c r="G609" s="44"/>
      <c r="H609" s="55">
        <v>6.7900000000000002E-2</v>
      </c>
      <c r="I609" s="50"/>
      <c r="J609" s="50">
        <v>45714</v>
      </c>
      <c r="K609" s="50"/>
      <c r="L609" s="50">
        <v>48270</v>
      </c>
      <c r="M609" s="58" t="s">
        <v>41</v>
      </c>
      <c r="N609" s="51">
        <v>160</v>
      </c>
      <c r="O609" s="52"/>
      <c r="P609" s="51">
        <v>165</v>
      </c>
      <c r="Q609" s="52"/>
      <c r="R609" s="51">
        <v>179</v>
      </c>
      <c r="S609" s="53"/>
      <c r="T609" s="54">
        <v>0</v>
      </c>
      <c r="U609" s="4"/>
      <c r="V609" s="5"/>
    </row>
    <row r="610" spans="1:22" ht="13" x14ac:dyDescent="0.3">
      <c r="A610" s="67" t="s">
        <v>438</v>
      </c>
      <c r="B610" s="28"/>
      <c r="C610" s="34" t="s">
        <v>14</v>
      </c>
      <c r="D610" s="28"/>
      <c r="E610" s="44" t="s">
        <v>8</v>
      </c>
      <c r="F610" s="55">
        <v>4.7500000000000001E-2</v>
      </c>
      <c r="G610" s="44"/>
      <c r="H610" s="55">
        <v>8.4100000000000008E-2</v>
      </c>
      <c r="I610" s="69"/>
      <c r="J610" s="50">
        <v>45895</v>
      </c>
      <c r="K610" s="50"/>
      <c r="L610" s="50">
        <v>48452</v>
      </c>
      <c r="M610" s="65"/>
      <c r="N610" s="35">
        <v>91676</v>
      </c>
      <c r="O610" s="28"/>
      <c r="P610" s="35">
        <v>90838</v>
      </c>
      <c r="Q610" s="28"/>
      <c r="R610" s="35">
        <v>90493</v>
      </c>
      <c r="S610" s="28"/>
      <c r="T610" s="75">
        <v>2.0999999999999999E-3</v>
      </c>
      <c r="U610" s="4"/>
      <c r="V610" s="3"/>
    </row>
    <row r="611" spans="1:22" ht="13" x14ac:dyDescent="0.3">
      <c r="A611" s="67" t="s">
        <v>439</v>
      </c>
      <c r="B611" s="70"/>
      <c r="C611" s="43" t="s">
        <v>169</v>
      </c>
      <c r="D611" s="70"/>
      <c r="E611" s="44" t="s">
        <v>148</v>
      </c>
      <c r="F611" s="55">
        <v>0.05</v>
      </c>
      <c r="G611" s="44"/>
      <c r="H611" s="55">
        <v>8.7300000000000003E-2</v>
      </c>
      <c r="I611" s="50"/>
      <c r="J611" s="50">
        <v>45474</v>
      </c>
      <c r="K611" s="50"/>
      <c r="L611" s="50">
        <v>48030</v>
      </c>
      <c r="M611" s="58" t="s">
        <v>149</v>
      </c>
      <c r="N611" s="51">
        <v>40356</v>
      </c>
      <c r="O611" s="52"/>
      <c r="P611" s="51">
        <v>50308</v>
      </c>
      <c r="Q611" s="52"/>
      <c r="R611" s="51">
        <v>52861</v>
      </c>
      <c r="S611" s="53"/>
      <c r="T611" s="54">
        <v>1.1999999999999999E-3</v>
      </c>
      <c r="U611" s="4"/>
      <c r="V611" s="3"/>
    </row>
    <row r="612" spans="1:22" ht="13" x14ac:dyDescent="0.3">
      <c r="A612" s="67" t="s">
        <v>439</v>
      </c>
      <c r="B612" s="28"/>
      <c r="C612" s="34" t="s">
        <v>414</v>
      </c>
      <c r="D612" s="28"/>
      <c r="E612" s="44" t="s">
        <v>148</v>
      </c>
      <c r="F612" s="55">
        <v>0.05</v>
      </c>
      <c r="G612" s="44"/>
      <c r="H612" s="55">
        <v>8.7300000000000003E-2</v>
      </c>
      <c r="I612" s="69"/>
      <c r="J612" s="50">
        <v>45474</v>
      </c>
      <c r="K612" s="50"/>
      <c r="L612" s="50">
        <v>48030</v>
      </c>
      <c r="M612" s="58" t="s">
        <v>149</v>
      </c>
      <c r="N612" s="35">
        <v>4414</v>
      </c>
      <c r="O612" s="28"/>
      <c r="P612" s="35">
        <v>5507</v>
      </c>
      <c r="Q612" s="28"/>
      <c r="R612" s="35">
        <v>5520</v>
      </c>
      <c r="S612" s="28"/>
      <c r="T612" s="75">
        <v>1E-4</v>
      </c>
      <c r="U612" s="4"/>
      <c r="V612" s="3"/>
    </row>
    <row r="613" spans="1:22" ht="13" x14ac:dyDescent="0.3">
      <c r="A613" s="67" t="s">
        <v>440</v>
      </c>
      <c r="B613" s="28"/>
      <c r="C613" s="43" t="s">
        <v>403</v>
      </c>
      <c r="D613" s="28"/>
      <c r="E613" s="44" t="s">
        <v>8</v>
      </c>
      <c r="F613" s="55">
        <v>5.1299999999999998E-2</v>
      </c>
      <c r="G613" s="44"/>
      <c r="H613" s="55">
        <v>8.77E-2</v>
      </c>
      <c r="I613" s="69"/>
      <c r="J613" s="50">
        <v>46133</v>
      </c>
      <c r="K613" s="50"/>
      <c r="L613" s="50">
        <v>48288</v>
      </c>
      <c r="M613" s="65"/>
      <c r="N613" s="35">
        <v>104379</v>
      </c>
      <c r="O613" s="28"/>
      <c r="P613" s="35">
        <v>102253</v>
      </c>
      <c r="Q613" s="52"/>
      <c r="R613" s="35">
        <v>102253</v>
      </c>
      <c r="S613" s="52"/>
      <c r="T613" s="75">
        <v>2.3999999999999998E-3</v>
      </c>
      <c r="U613" s="4"/>
      <c r="V613" s="3"/>
    </row>
    <row r="614" spans="1:22" ht="13" x14ac:dyDescent="0.3">
      <c r="A614" s="74" t="s">
        <v>441</v>
      </c>
      <c r="B614" s="70"/>
      <c r="C614" s="43" t="s">
        <v>12</v>
      </c>
      <c r="D614" s="44"/>
      <c r="E614" s="44" t="s">
        <v>8</v>
      </c>
      <c r="F614" s="55">
        <v>5.7500000000000002E-2</v>
      </c>
      <c r="G614" s="53"/>
      <c r="H614" s="55">
        <v>9.6300000000000011E-2</v>
      </c>
      <c r="I614" s="50"/>
      <c r="J614" s="50">
        <v>44652</v>
      </c>
      <c r="K614" s="50"/>
      <c r="L614" s="50">
        <v>46844</v>
      </c>
      <c r="M614" s="71"/>
      <c r="N614" s="51">
        <v>175680</v>
      </c>
      <c r="O614" s="52"/>
      <c r="P614" s="51">
        <v>174654</v>
      </c>
      <c r="Q614" s="52"/>
      <c r="R614" s="51">
        <v>155477</v>
      </c>
      <c r="S614" s="53"/>
      <c r="T614" s="75">
        <v>3.5999999999999999E-3</v>
      </c>
      <c r="U614" s="4"/>
      <c r="V614" s="6"/>
    </row>
    <row r="615" spans="1:22" ht="13" x14ac:dyDescent="0.3">
      <c r="A615" s="67" t="s">
        <v>442</v>
      </c>
      <c r="B615" s="28"/>
      <c r="C615" s="34" t="s">
        <v>12</v>
      </c>
      <c r="D615" s="28"/>
      <c r="E615" s="44" t="s">
        <v>8</v>
      </c>
      <c r="F615" s="55">
        <v>5.5E-2</v>
      </c>
      <c r="G615" s="44"/>
      <c r="H615" s="85">
        <v>9.4299999999999995E-2</v>
      </c>
      <c r="I615" s="69"/>
      <c r="J615" s="50">
        <v>45758</v>
      </c>
      <c r="K615" s="50"/>
      <c r="L615" s="50">
        <v>47081</v>
      </c>
      <c r="M615" s="65"/>
      <c r="N615" s="35">
        <v>1126364</v>
      </c>
      <c r="O615" s="28"/>
      <c r="P615" s="35">
        <v>1117664</v>
      </c>
      <c r="Q615" s="28"/>
      <c r="R615" s="35">
        <v>1058782</v>
      </c>
      <c r="S615" s="28"/>
      <c r="T615" s="75">
        <v>2.4799999999999999E-2</v>
      </c>
      <c r="U615" s="15"/>
      <c r="V615" s="5"/>
    </row>
    <row r="616" spans="1:22" ht="13" x14ac:dyDescent="0.3">
      <c r="A616" s="67" t="s">
        <v>443</v>
      </c>
      <c r="B616" s="28"/>
      <c r="C616" s="34" t="s">
        <v>287</v>
      </c>
      <c r="D616" s="28"/>
      <c r="E616" s="44" t="s">
        <v>148</v>
      </c>
      <c r="F616" s="55">
        <v>0.06</v>
      </c>
      <c r="G616" s="44"/>
      <c r="H616" s="82">
        <v>0.1</v>
      </c>
      <c r="I616" s="69"/>
      <c r="J616" s="50">
        <v>45415</v>
      </c>
      <c r="K616" s="50"/>
      <c r="L616" s="50">
        <v>47040</v>
      </c>
      <c r="M616" s="58" t="s">
        <v>149</v>
      </c>
      <c r="N616" s="35">
        <v>14468</v>
      </c>
      <c r="O616" s="28"/>
      <c r="P616" s="35">
        <v>17946</v>
      </c>
      <c r="Q616" s="28"/>
      <c r="R616" s="35">
        <v>14489</v>
      </c>
      <c r="S616" s="28"/>
      <c r="T616" s="75">
        <v>2.9999999999999997E-4</v>
      </c>
      <c r="U616" s="15"/>
      <c r="V616" s="5"/>
    </row>
    <row r="617" spans="1:22" ht="13" x14ac:dyDescent="0.3">
      <c r="A617" s="67" t="s">
        <v>444</v>
      </c>
      <c r="B617" s="28"/>
      <c r="C617" s="34" t="s">
        <v>169</v>
      </c>
      <c r="D617" s="28"/>
      <c r="E617" s="44" t="s">
        <v>445</v>
      </c>
      <c r="F617" s="55">
        <v>0.06</v>
      </c>
      <c r="G617" s="44"/>
      <c r="H617" s="55">
        <v>8.1400000000000014E-2</v>
      </c>
      <c r="I617" s="69"/>
      <c r="J617" s="50">
        <v>44832</v>
      </c>
      <c r="K617" s="50"/>
      <c r="L617" s="50">
        <v>47389</v>
      </c>
      <c r="M617" s="58" t="s">
        <v>446</v>
      </c>
      <c r="N617" s="35">
        <v>560750</v>
      </c>
      <c r="O617" s="28"/>
      <c r="P617" s="35">
        <v>73100</v>
      </c>
      <c r="Q617" s="28"/>
      <c r="R617" s="35">
        <v>83577</v>
      </c>
      <c r="S617" s="28"/>
      <c r="T617" s="75">
        <v>2E-3</v>
      </c>
      <c r="U617" s="4"/>
      <c r="V617" s="5"/>
    </row>
    <row r="618" spans="1:22" ht="13" x14ac:dyDescent="0.3">
      <c r="A618" s="67" t="s">
        <v>444</v>
      </c>
      <c r="B618" s="28"/>
      <c r="C618" s="34" t="s">
        <v>244</v>
      </c>
      <c r="D618" s="28"/>
      <c r="E618" s="44" t="s">
        <v>447</v>
      </c>
      <c r="F618" s="55">
        <v>0.06</v>
      </c>
      <c r="G618" s="44"/>
      <c r="H618" s="55">
        <v>0.1037</v>
      </c>
      <c r="I618" s="69"/>
      <c r="J618" s="50">
        <v>44832</v>
      </c>
      <c r="K618" s="50"/>
      <c r="L618" s="50">
        <v>47389</v>
      </c>
      <c r="M618" s="58" t="s">
        <v>448</v>
      </c>
      <c r="N618" s="35">
        <v>105862</v>
      </c>
      <c r="O618" s="28"/>
      <c r="P618" s="35">
        <v>9749</v>
      </c>
      <c r="Q618" s="28"/>
      <c r="R618" s="35">
        <v>10427</v>
      </c>
      <c r="S618" s="28"/>
      <c r="T618" s="75">
        <v>2.0000000000000001E-4</v>
      </c>
      <c r="U618" s="4"/>
      <c r="V618" s="3"/>
    </row>
    <row r="619" spans="1:22" ht="13" x14ac:dyDescent="0.3">
      <c r="A619" s="67" t="s">
        <v>444</v>
      </c>
      <c r="B619" s="28"/>
      <c r="C619" s="34" t="s">
        <v>169</v>
      </c>
      <c r="D619" s="28"/>
      <c r="E619" s="44" t="s">
        <v>449</v>
      </c>
      <c r="F619" s="55">
        <v>0.06</v>
      </c>
      <c r="G619" s="44"/>
      <c r="H619" s="55">
        <v>8.1799999999999998E-2</v>
      </c>
      <c r="I619" s="69"/>
      <c r="J619" s="50">
        <v>44832</v>
      </c>
      <c r="K619" s="50"/>
      <c r="L619" s="50">
        <v>47389</v>
      </c>
      <c r="M619" s="58" t="s">
        <v>450</v>
      </c>
      <c r="N619" s="35">
        <v>243186</v>
      </c>
      <c r="O619" s="28"/>
      <c r="P619" s="35">
        <v>21499</v>
      </c>
      <c r="Q619" s="28"/>
      <c r="R619" s="35">
        <v>24453</v>
      </c>
      <c r="S619" s="28"/>
      <c r="T619" s="75">
        <v>5.9999999999999995E-4</v>
      </c>
      <c r="U619" s="4"/>
      <c r="V619" s="3"/>
    </row>
    <row r="620" spans="1:22" ht="13" x14ac:dyDescent="0.3">
      <c r="A620" s="67" t="s">
        <v>444</v>
      </c>
      <c r="B620" s="28"/>
      <c r="C620" s="34" t="s">
        <v>169</v>
      </c>
      <c r="D620" s="28"/>
      <c r="E620" s="44" t="s">
        <v>40</v>
      </c>
      <c r="F620" s="55">
        <v>0.06</v>
      </c>
      <c r="G620" s="44"/>
      <c r="H620" s="55">
        <v>8.1699999999999995E-2</v>
      </c>
      <c r="I620" s="69"/>
      <c r="J620" s="50">
        <v>44832</v>
      </c>
      <c r="K620" s="50"/>
      <c r="L620" s="50">
        <v>47389</v>
      </c>
      <c r="M620" s="58" t="s">
        <v>41</v>
      </c>
      <c r="N620" s="35">
        <v>156764</v>
      </c>
      <c r="O620" s="28"/>
      <c r="P620" s="35">
        <v>152771</v>
      </c>
      <c r="Q620" s="28"/>
      <c r="R620" s="35">
        <v>174641</v>
      </c>
      <c r="S620" s="28"/>
      <c r="T620" s="75">
        <v>4.0999999999999995E-3</v>
      </c>
      <c r="U620" s="4"/>
      <c r="V620" s="3"/>
    </row>
    <row r="621" spans="1:22" ht="13" x14ac:dyDescent="0.3">
      <c r="A621" s="67" t="s">
        <v>451</v>
      </c>
      <c r="B621" s="28"/>
      <c r="C621" s="34" t="s">
        <v>14</v>
      </c>
      <c r="D621" s="28"/>
      <c r="E621" s="44" t="s">
        <v>8</v>
      </c>
      <c r="F621" s="55">
        <v>4.7500000000000001E-2</v>
      </c>
      <c r="G621" s="44"/>
      <c r="H621" s="55">
        <v>8.3900000000000002E-2</v>
      </c>
      <c r="I621" s="69"/>
      <c r="J621" s="50">
        <v>46163</v>
      </c>
      <c r="K621" s="50"/>
      <c r="L621" s="50">
        <v>48720</v>
      </c>
      <c r="M621" s="65"/>
      <c r="N621" s="35">
        <v>70652</v>
      </c>
      <c r="O621" s="28"/>
      <c r="P621" s="35">
        <v>69844</v>
      </c>
      <c r="Q621" s="28"/>
      <c r="R621" s="35">
        <v>69830</v>
      </c>
      <c r="S621" s="28"/>
      <c r="T621" s="75">
        <v>1.6000000000000001E-3</v>
      </c>
      <c r="U621" s="4"/>
      <c r="V621" s="3"/>
    </row>
    <row r="622" spans="1:22" ht="13" x14ac:dyDescent="0.3">
      <c r="A622" s="67" t="s">
        <v>452</v>
      </c>
      <c r="B622" s="28"/>
      <c r="C622" s="34" t="s">
        <v>414</v>
      </c>
      <c r="D622" s="28"/>
      <c r="E622" s="44" t="s">
        <v>40</v>
      </c>
      <c r="F622" s="55">
        <v>4.3499999999999997E-2</v>
      </c>
      <c r="G622" s="44"/>
      <c r="H622" s="55">
        <v>6.6400000000000001E-2</v>
      </c>
      <c r="I622" s="69"/>
      <c r="J622" s="50">
        <v>45747</v>
      </c>
      <c r="K622" s="50"/>
      <c r="L622" s="50">
        <v>48227</v>
      </c>
      <c r="M622" s="58" t="s">
        <v>41</v>
      </c>
      <c r="N622" s="35">
        <v>267</v>
      </c>
      <c r="O622" s="28"/>
      <c r="P622" s="35">
        <v>285</v>
      </c>
      <c r="Q622" s="28"/>
      <c r="R622" s="35">
        <v>304</v>
      </c>
      <c r="S622" s="28"/>
      <c r="T622" s="75">
        <v>0</v>
      </c>
      <c r="U622" s="4"/>
      <c r="V622" s="3"/>
    </row>
    <row r="623" spans="1:22" ht="13" x14ac:dyDescent="0.3">
      <c r="A623" s="67" t="s">
        <v>453</v>
      </c>
      <c r="B623" s="28"/>
      <c r="C623" s="43" t="s">
        <v>82</v>
      </c>
      <c r="D623" s="28"/>
      <c r="E623" s="44" t="s">
        <v>8</v>
      </c>
      <c r="F623" s="55">
        <v>3.6000000000000004E-2</v>
      </c>
      <c r="G623" s="44"/>
      <c r="H623" s="55">
        <v>7.2099999999999997E-2</v>
      </c>
      <c r="I623" s="69"/>
      <c r="J623" s="50">
        <v>45999</v>
      </c>
      <c r="K623" s="50"/>
      <c r="L623" s="50">
        <v>47238</v>
      </c>
      <c r="M623" s="65"/>
      <c r="N623" s="35">
        <v>30804</v>
      </c>
      <c r="O623" s="28"/>
      <c r="P623" s="35">
        <v>30201</v>
      </c>
      <c r="Q623" s="28"/>
      <c r="R623" s="35">
        <v>24951</v>
      </c>
      <c r="S623" s="28"/>
      <c r="T623" s="75">
        <v>5.9999999999999995E-4</v>
      </c>
      <c r="U623" s="4"/>
      <c r="V623" s="3"/>
    </row>
    <row r="624" spans="1:22" ht="13" x14ac:dyDescent="0.3">
      <c r="A624" s="67" t="s">
        <v>453</v>
      </c>
      <c r="B624" s="28"/>
      <c r="C624" s="34" t="s">
        <v>7</v>
      </c>
      <c r="D624" s="28"/>
      <c r="E624" s="44" t="s">
        <v>8</v>
      </c>
      <c r="F624" s="55">
        <v>3.5000000000000003E-2</v>
      </c>
      <c r="G624" s="44"/>
      <c r="H624" s="55">
        <v>7.2099999999999997E-2</v>
      </c>
      <c r="I624" s="69"/>
      <c r="J624" s="50">
        <v>45999</v>
      </c>
      <c r="K624" s="50"/>
      <c r="L624" s="50">
        <v>47238</v>
      </c>
      <c r="M624" s="65"/>
      <c r="N624" s="35">
        <v>6340</v>
      </c>
      <c r="O624" s="28"/>
      <c r="P624" s="35">
        <v>6086</v>
      </c>
      <c r="Q624" s="28"/>
      <c r="R624" s="35">
        <v>2745</v>
      </c>
      <c r="S624" s="28"/>
      <c r="T624" s="75">
        <v>1E-4</v>
      </c>
      <c r="U624" s="4"/>
      <c r="V624" s="5"/>
    </row>
    <row r="625" spans="1:22" ht="13" x14ac:dyDescent="0.3">
      <c r="A625" s="67" t="s">
        <v>453</v>
      </c>
      <c r="B625" s="28"/>
      <c r="C625" s="34" t="s">
        <v>28</v>
      </c>
      <c r="D625" s="28"/>
      <c r="E625" s="44" t="s">
        <v>8</v>
      </c>
      <c r="F625" s="55">
        <v>5.7500000000000002E-2</v>
      </c>
      <c r="G625" s="44"/>
      <c r="H625" s="55">
        <v>9.3600000000000003E-2</v>
      </c>
      <c r="I625" s="69"/>
      <c r="J625" s="50">
        <v>45999</v>
      </c>
      <c r="K625" s="50"/>
      <c r="L625" s="50">
        <v>47238</v>
      </c>
      <c r="M625" s="65"/>
      <c r="N625" s="35">
        <v>424</v>
      </c>
      <c r="O625" s="28"/>
      <c r="P625" s="35">
        <v>410</v>
      </c>
      <c r="Q625" s="28"/>
      <c r="R625" s="35">
        <v>344</v>
      </c>
      <c r="S625" s="28"/>
      <c r="T625" s="75">
        <v>0</v>
      </c>
      <c r="U625" s="4"/>
      <c r="V625" s="5"/>
    </row>
    <row r="626" spans="1:22" ht="13" x14ac:dyDescent="0.3">
      <c r="A626" s="67" t="s">
        <v>454</v>
      </c>
      <c r="B626" s="28"/>
      <c r="C626" s="34" t="s">
        <v>98</v>
      </c>
      <c r="D626" s="28"/>
      <c r="E626" s="44" t="s">
        <v>8</v>
      </c>
      <c r="F626" s="55">
        <v>4.4999999999999998E-2</v>
      </c>
      <c r="G626" s="44"/>
      <c r="H626" s="55">
        <v>8.2300000000000012E-2</v>
      </c>
      <c r="I626" s="69"/>
      <c r="J626" s="50">
        <v>46000</v>
      </c>
      <c r="K626" s="50"/>
      <c r="L626" s="50">
        <v>48571</v>
      </c>
      <c r="M626" s="65"/>
      <c r="N626" s="35">
        <v>577449</v>
      </c>
      <c r="O626" s="28"/>
      <c r="P626" s="35">
        <v>576010</v>
      </c>
      <c r="Q626" s="28"/>
      <c r="R626" s="35">
        <v>575894</v>
      </c>
      <c r="S626" s="28"/>
      <c r="T626" s="75">
        <v>1.3500000000000002E-2</v>
      </c>
      <c r="U626" s="4"/>
      <c r="V626" s="5"/>
    </row>
    <row r="627" spans="1:22" ht="13" x14ac:dyDescent="0.3">
      <c r="A627" s="67" t="s">
        <v>454</v>
      </c>
      <c r="B627" s="28"/>
      <c r="C627" s="34" t="s">
        <v>35</v>
      </c>
      <c r="D627" s="28"/>
      <c r="E627" s="44" t="s">
        <v>8</v>
      </c>
      <c r="F627" s="55">
        <v>4.4999999999999998E-2</v>
      </c>
      <c r="G627" s="44"/>
      <c r="H627" s="55">
        <v>8.1400000000000014E-2</v>
      </c>
      <c r="I627" s="69"/>
      <c r="J627" s="50">
        <v>46013</v>
      </c>
      <c r="K627" s="50"/>
      <c r="L627" s="50">
        <v>48571</v>
      </c>
      <c r="M627" s="65"/>
      <c r="N627" s="35">
        <v>8273</v>
      </c>
      <c r="O627" s="28"/>
      <c r="P627" s="35">
        <v>7880</v>
      </c>
      <c r="Q627" s="28"/>
      <c r="R627" s="35">
        <v>8061</v>
      </c>
      <c r="S627" s="28"/>
      <c r="T627" s="75">
        <v>2.0000000000000001E-4</v>
      </c>
      <c r="U627" s="4"/>
      <c r="V627" s="5"/>
    </row>
    <row r="628" spans="1:22" ht="13" x14ac:dyDescent="0.3">
      <c r="A628" s="67" t="s">
        <v>455</v>
      </c>
      <c r="B628" s="28"/>
      <c r="C628" s="34" t="s">
        <v>12</v>
      </c>
      <c r="D628" s="28"/>
      <c r="E628" s="44" t="s">
        <v>8</v>
      </c>
      <c r="F628" s="55">
        <v>5.7500000000000002E-2</v>
      </c>
      <c r="G628" s="44"/>
      <c r="H628" s="55">
        <v>9.5199999999999993E-2</v>
      </c>
      <c r="I628" s="69"/>
      <c r="J628" s="50">
        <v>44494</v>
      </c>
      <c r="K628" s="50"/>
      <c r="L628" s="50">
        <v>46685</v>
      </c>
      <c r="M628" s="65"/>
      <c r="N628" s="35">
        <v>95717</v>
      </c>
      <c r="O628" s="28"/>
      <c r="P628" s="35">
        <v>95296</v>
      </c>
      <c r="Q628" s="28"/>
      <c r="R628" s="35">
        <v>92606</v>
      </c>
      <c r="S628" s="28"/>
      <c r="T628" s="75">
        <v>2.2000000000000001E-3</v>
      </c>
      <c r="U628" s="4"/>
      <c r="V628" s="5"/>
    </row>
    <row r="629" spans="1:22" ht="13" x14ac:dyDescent="0.3">
      <c r="A629" s="67" t="s">
        <v>456</v>
      </c>
      <c r="B629" s="28"/>
      <c r="C629" s="34" t="s">
        <v>52</v>
      </c>
      <c r="D629" s="28"/>
      <c r="E629" s="44" t="s">
        <v>8</v>
      </c>
      <c r="F629" s="55">
        <v>0.06</v>
      </c>
      <c r="G629" s="44"/>
      <c r="H629" s="55">
        <v>9.8100000000000007E-2</v>
      </c>
      <c r="I629" s="69"/>
      <c r="J629" s="50">
        <v>44342</v>
      </c>
      <c r="K629" s="50"/>
      <c r="L629" s="50">
        <v>47083</v>
      </c>
      <c r="M629" s="65"/>
      <c r="N629" s="35">
        <v>144018</v>
      </c>
      <c r="O629" s="28"/>
      <c r="P629" s="35">
        <v>143640</v>
      </c>
      <c r="Q629" s="28"/>
      <c r="R629" s="35">
        <v>129976</v>
      </c>
      <c r="S629" s="28"/>
      <c r="T629" s="75">
        <v>3.0000000000000001E-3</v>
      </c>
      <c r="U629" s="4"/>
      <c r="V629" s="5"/>
    </row>
    <row r="630" spans="1:22" ht="13" x14ac:dyDescent="0.3">
      <c r="A630" s="67" t="s">
        <v>456</v>
      </c>
      <c r="B630" s="28"/>
      <c r="C630" s="34" t="s">
        <v>52</v>
      </c>
      <c r="D630" s="28"/>
      <c r="E630" s="44" t="s">
        <v>8</v>
      </c>
      <c r="F630" s="55">
        <v>0.06</v>
      </c>
      <c r="G630" s="44"/>
      <c r="H630" s="55">
        <v>9.8100000000000007E-2</v>
      </c>
      <c r="I630" s="69"/>
      <c r="J630" s="50">
        <v>45992</v>
      </c>
      <c r="K630" s="50"/>
      <c r="L630" s="50">
        <v>47083</v>
      </c>
      <c r="M630" s="65"/>
      <c r="N630" s="35">
        <v>16139</v>
      </c>
      <c r="O630" s="28"/>
      <c r="P630" s="35">
        <v>15949</v>
      </c>
      <c r="Q630" s="28"/>
      <c r="R630" s="35">
        <v>14566</v>
      </c>
      <c r="S630" s="28"/>
      <c r="T630" s="75">
        <v>2.9999999999999997E-4</v>
      </c>
      <c r="U630" s="4"/>
      <c r="V630" s="3"/>
    </row>
    <row r="631" spans="1:22" ht="13" x14ac:dyDescent="0.3">
      <c r="A631" s="67" t="s">
        <v>457</v>
      </c>
      <c r="B631" s="28"/>
      <c r="C631" s="34" t="s">
        <v>12</v>
      </c>
      <c r="D631" s="28"/>
      <c r="E631" s="44" t="s">
        <v>8</v>
      </c>
      <c r="F631" s="55">
        <v>5.2499999999999998E-2</v>
      </c>
      <c r="G631" s="44"/>
      <c r="H631" s="55">
        <v>8.9900000000000008E-2</v>
      </c>
      <c r="I631" s="69"/>
      <c r="J631" s="50">
        <v>45660</v>
      </c>
      <c r="K631" s="50"/>
      <c r="L631" s="50">
        <v>47284</v>
      </c>
      <c r="M631" s="65"/>
      <c r="N631" s="35">
        <v>147319</v>
      </c>
      <c r="O631" s="28"/>
      <c r="P631" s="35">
        <v>146150</v>
      </c>
      <c r="Q631" s="28"/>
      <c r="R631" s="35">
        <v>147319</v>
      </c>
      <c r="S631" s="28"/>
      <c r="T631" s="75">
        <v>3.4000000000000002E-3</v>
      </c>
      <c r="U631" s="4"/>
      <c r="V631" s="3"/>
    </row>
    <row r="632" spans="1:22" ht="13" x14ac:dyDescent="0.3">
      <c r="A632" s="67" t="s">
        <v>457</v>
      </c>
      <c r="B632" s="28"/>
      <c r="C632" s="34" t="s">
        <v>12</v>
      </c>
      <c r="D632" s="28"/>
      <c r="E632" s="44" t="s">
        <v>8</v>
      </c>
      <c r="F632" s="55">
        <v>5.2499999999999998E-2</v>
      </c>
      <c r="G632" s="44"/>
      <c r="H632" s="55">
        <v>8.9900000000000008E-2</v>
      </c>
      <c r="I632" s="69"/>
      <c r="J632" s="50">
        <v>45327</v>
      </c>
      <c r="K632" s="50"/>
      <c r="L632" s="50">
        <v>47284</v>
      </c>
      <c r="M632" s="65"/>
      <c r="N632" s="35">
        <v>35446</v>
      </c>
      <c r="O632" s="28"/>
      <c r="P632" s="35">
        <v>35232</v>
      </c>
      <c r="Q632" s="28"/>
      <c r="R632" s="35">
        <v>35446</v>
      </c>
      <c r="S632" s="28"/>
      <c r="T632" s="75">
        <v>8.0000000000000004E-4</v>
      </c>
      <c r="U632" s="4"/>
      <c r="V632" s="5"/>
    </row>
    <row r="633" spans="1:22" ht="13" x14ac:dyDescent="0.3">
      <c r="A633" s="67" t="s">
        <v>457</v>
      </c>
      <c r="B633" s="28"/>
      <c r="C633" s="34" t="s">
        <v>18</v>
      </c>
      <c r="D633" s="28"/>
      <c r="E633" s="44" t="s">
        <v>8</v>
      </c>
      <c r="F633" s="55">
        <v>4.7500000000000001E-2</v>
      </c>
      <c r="G633" s="44"/>
      <c r="H633" s="55">
        <v>8.4900000000000003E-2</v>
      </c>
      <c r="I633" s="69"/>
      <c r="J633" s="50">
        <v>45327</v>
      </c>
      <c r="K633" s="50"/>
      <c r="L633" s="50">
        <v>47284</v>
      </c>
      <c r="M633" s="65"/>
      <c r="N633" s="35">
        <v>15679</v>
      </c>
      <c r="O633" s="28"/>
      <c r="P633" s="35">
        <v>15433</v>
      </c>
      <c r="Q633" s="28"/>
      <c r="R633" s="35">
        <v>14963</v>
      </c>
      <c r="S633" s="28"/>
      <c r="T633" s="75">
        <v>2.9999999999999997E-4</v>
      </c>
      <c r="U633" s="4"/>
      <c r="V633" s="5"/>
    </row>
    <row r="634" spans="1:22" ht="13" x14ac:dyDescent="0.3">
      <c r="A634" s="67" t="s">
        <v>458</v>
      </c>
      <c r="B634" s="28"/>
      <c r="C634" s="34" t="s">
        <v>25</v>
      </c>
      <c r="D634" s="28"/>
      <c r="E634" s="44" t="s">
        <v>8</v>
      </c>
      <c r="F634" s="55">
        <v>4.4999999999999998E-2</v>
      </c>
      <c r="G634" s="44"/>
      <c r="H634" s="55">
        <v>8.1400000000000014E-2</v>
      </c>
      <c r="I634" s="69"/>
      <c r="J634" s="50">
        <v>45695</v>
      </c>
      <c r="K634" s="50"/>
      <c r="L634" s="50">
        <v>48250</v>
      </c>
      <c r="M634" s="65"/>
      <c r="N634" s="35">
        <v>298087</v>
      </c>
      <c r="O634" s="28"/>
      <c r="P634" s="35">
        <v>292126</v>
      </c>
      <c r="Q634" s="28"/>
      <c r="R634" s="35">
        <v>287803</v>
      </c>
      <c r="S634" s="28"/>
      <c r="T634" s="75">
        <v>6.7000000000000002E-3</v>
      </c>
      <c r="U634" s="4"/>
      <c r="V634" s="3"/>
    </row>
    <row r="635" spans="1:22" ht="13" x14ac:dyDescent="0.3">
      <c r="A635" s="67" t="s">
        <v>458</v>
      </c>
      <c r="B635" s="28"/>
      <c r="C635" s="34" t="s">
        <v>122</v>
      </c>
      <c r="D635" s="28"/>
      <c r="E635" s="44" t="s">
        <v>8</v>
      </c>
      <c r="F635" s="55">
        <v>3.5000000000000003E-2</v>
      </c>
      <c r="G635" s="44"/>
      <c r="H635" s="55">
        <v>7.1400000000000005E-2</v>
      </c>
      <c r="I635" s="69"/>
      <c r="J635" s="50">
        <v>45695</v>
      </c>
      <c r="K635" s="50"/>
      <c r="L635" s="50">
        <v>47521</v>
      </c>
      <c r="M635" s="65"/>
      <c r="N635" s="35">
        <v>1368</v>
      </c>
      <c r="O635" s="28"/>
      <c r="P635" s="35">
        <v>1146</v>
      </c>
      <c r="Q635" s="28"/>
      <c r="R635" s="35">
        <v>468</v>
      </c>
      <c r="S635" s="28"/>
      <c r="T635" s="75">
        <v>0</v>
      </c>
      <c r="U635" s="4"/>
      <c r="V635" s="3"/>
    </row>
    <row r="636" spans="1:22" ht="13" x14ac:dyDescent="0.3">
      <c r="A636" s="67" t="s">
        <v>459</v>
      </c>
      <c r="B636" s="28"/>
      <c r="C636" s="34" t="s">
        <v>169</v>
      </c>
      <c r="D636" s="28"/>
      <c r="E636" s="44" t="s">
        <v>40</v>
      </c>
      <c r="F636" s="55">
        <v>0.06</v>
      </c>
      <c r="G636" s="44"/>
      <c r="H636" s="82">
        <v>8.5000000000000006E-2</v>
      </c>
      <c r="I636" s="69"/>
      <c r="J636" s="50">
        <v>44483</v>
      </c>
      <c r="K636" s="50"/>
      <c r="L636" s="50">
        <v>47040</v>
      </c>
      <c r="M636" s="58" t="s">
        <v>41</v>
      </c>
      <c r="N636" s="35">
        <v>17743</v>
      </c>
      <c r="O636" s="28"/>
      <c r="P636" s="35">
        <v>20295</v>
      </c>
      <c r="Q636" s="28"/>
      <c r="R636" s="35">
        <v>15306</v>
      </c>
      <c r="S636" s="28"/>
      <c r="T636" s="75">
        <v>4.0000000000000002E-4</v>
      </c>
      <c r="U636" s="15"/>
      <c r="V636" s="5"/>
    </row>
    <row r="637" spans="1:22" ht="13" x14ac:dyDescent="0.3">
      <c r="A637" s="67" t="s">
        <v>459</v>
      </c>
      <c r="B637" s="28"/>
      <c r="C637" s="34" t="s">
        <v>169</v>
      </c>
      <c r="D637" s="28"/>
      <c r="E637" s="44" t="s">
        <v>40</v>
      </c>
      <c r="F637" s="55">
        <v>0.06</v>
      </c>
      <c r="G637" s="44"/>
      <c r="H637" s="82">
        <v>8.5000000000000006E-2</v>
      </c>
      <c r="I637" s="69"/>
      <c r="J637" s="50">
        <v>44483</v>
      </c>
      <c r="K637" s="50"/>
      <c r="L637" s="50">
        <v>47040</v>
      </c>
      <c r="M637" s="58" t="s">
        <v>41</v>
      </c>
      <c r="N637" s="35">
        <v>6618</v>
      </c>
      <c r="O637" s="28"/>
      <c r="P637" s="35">
        <v>7542</v>
      </c>
      <c r="Q637" s="28"/>
      <c r="R637" s="35">
        <v>5709</v>
      </c>
      <c r="S637" s="28"/>
      <c r="T637" s="75">
        <v>1E-4</v>
      </c>
      <c r="U637" s="15"/>
      <c r="V637" s="5"/>
    </row>
    <row r="638" spans="1:22" ht="13" x14ac:dyDescent="0.3">
      <c r="A638" s="67" t="s">
        <v>459</v>
      </c>
      <c r="B638" s="28"/>
      <c r="C638" s="34" t="s">
        <v>169</v>
      </c>
      <c r="D638" s="28"/>
      <c r="E638" s="44" t="s">
        <v>8</v>
      </c>
      <c r="F638" s="55">
        <v>0.06</v>
      </c>
      <c r="G638" s="44"/>
      <c r="H638" s="82">
        <v>0.1024</v>
      </c>
      <c r="I638" s="69"/>
      <c r="J638" s="50">
        <v>44483</v>
      </c>
      <c r="K638" s="50"/>
      <c r="L638" s="50">
        <v>47040</v>
      </c>
      <c r="M638" s="65"/>
      <c r="N638" s="35">
        <v>6883</v>
      </c>
      <c r="O638" s="28"/>
      <c r="P638" s="35">
        <v>7066</v>
      </c>
      <c r="Q638" s="28"/>
      <c r="R638" s="35">
        <v>5196</v>
      </c>
      <c r="S638" s="28"/>
      <c r="T638" s="75">
        <v>1E-4</v>
      </c>
      <c r="U638" s="15"/>
      <c r="V638" s="3"/>
    </row>
    <row r="639" spans="1:22" ht="13" x14ac:dyDescent="0.3">
      <c r="A639" s="67" t="s">
        <v>459</v>
      </c>
      <c r="B639" s="28"/>
      <c r="C639" s="34" t="s">
        <v>169</v>
      </c>
      <c r="D639" s="28"/>
      <c r="E639" s="44" t="s">
        <v>8</v>
      </c>
      <c r="F639" s="55">
        <v>0.06</v>
      </c>
      <c r="G639" s="44"/>
      <c r="H639" s="82">
        <v>0.1023</v>
      </c>
      <c r="I639" s="69"/>
      <c r="J639" s="50">
        <v>44483</v>
      </c>
      <c r="K639" s="50"/>
      <c r="L639" s="50">
        <v>47040</v>
      </c>
      <c r="M639" s="65"/>
      <c r="N639" s="35">
        <v>13755</v>
      </c>
      <c r="O639" s="28"/>
      <c r="P639" s="35">
        <v>13633</v>
      </c>
      <c r="Q639" s="28"/>
      <c r="R639" s="35">
        <v>10385</v>
      </c>
      <c r="S639" s="28"/>
      <c r="T639" s="75">
        <v>2.0000000000000001E-4</v>
      </c>
      <c r="U639" s="15"/>
      <c r="V639" s="3"/>
    </row>
    <row r="640" spans="1:22" ht="13" x14ac:dyDescent="0.3">
      <c r="A640" s="67" t="s">
        <v>459</v>
      </c>
      <c r="B640" s="28"/>
      <c r="C640" s="34" t="s">
        <v>287</v>
      </c>
      <c r="D640" s="28"/>
      <c r="E640" s="44" t="s">
        <v>148</v>
      </c>
      <c r="F640" s="55">
        <v>0.06</v>
      </c>
      <c r="G640" s="44"/>
      <c r="H640" s="82">
        <v>0.1</v>
      </c>
      <c r="I640" s="69"/>
      <c r="J640" s="50">
        <v>45415</v>
      </c>
      <c r="K640" s="50"/>
      <c r="L640" s="50">
        <v>47040</v>
      </c>
      <c r="M640" s="58" t="s">
        <v>149</v>
      </c>
      <c r="N640" s="35">
        <v>24293</v>
      </c>
      <c r="O640" s="28"/>
      <c r="P640" s="35">
        <v>30129</v>
      </c>
      <c r="Q640" s="28"/>
      <c r="R640" s="35">
        <v>24329</v>
      </c>
      <c r="S640" s="28"/>
      <c r="T640" s="75">
        <v>5.9999999999999995E-4</v>
      </c>
      <c r="U640" s="15"/>
      <c r="V640" s="3"/>
    </row>
    <row r="641" spans="1:22" ht="13" x14ac:dyDescent="0.3">
      <c r="A641" s="67" t="s">
        <v>459</v>
      </c>
      <c r="B641" s="28"/>
      <c r="C641" s="34" t="s">
        <v>287</v>
      </c>
      <c r="D641" s="28"/>
      <c r="E641" s="44" t="s">
        <v>8</v>
      </c>
      <c r="F641" s="55">
        <v>0.06</v>
      </c>
      <c r="G641" s="44"/>
      <c r="H641" s="82">
        <v>0.1023</v>
      </c>
      <c r="I641" s="69"/>
      <c r="J641" s="50">
        <v>45415</v>
      </c>
      <c r="K641" s="50"/>
      <c r="L641" s="50">
        <v>47040</v>
      </c>
      <c r="M641" s="65"/>
      <c r="N641" s="35">
        <v>32339</v>
      </c>
      <c r="O641" s="28"/>
      <c r="P641" s="35">
        <v>31877</v>
      </c>
      <c r="Q641" s="28"/>
      <c r="R641" s="35">
        <v>24416</v>
      </c>
      <c r="S641" s="28"/>
      <c r="T641" s="75">
        <v>5.9999999999999995E-4</v>
      </c>
      <c r="U641" s="15"/>
      <c r="V641" s="3"/>
    </row>
    <row r="642" spans="1:22" ht="13" x14ac:dyDescent="0.3">
      <c r="A642" s="67" t="s">
        <v>460</v>
      </c>
      <c r="B642" s="28"/>
      <c r="C642" s="34" t="s">
        <v>82</v>
      </c>
      <c r="D642" s="28"/>
      <c r="E642" s="44" t="s">
        <v>8</v>
      </c>
      <c r="F642" s="55">
        <v>3.2500000000000001E-2</v>
      </c>
      <c r="G642" s="44"/>
      <c r="H642" s="55">
        <v>6.8900000000000003E-2</v>
      </c>
      <c r="I642" s="69"/>
      <c r="J642" s="50">
        <v>45464</v>
      </c>
      <c r="K642" s="50"/>
      <c r="L642" s="50">
        <v>47164</v>
      </c>
      <c r="M642" s="65"/>
      <c r="N642" s="35">
        <v>14639</v>
      </c>
      <c r="O642" s="28"/>
      <c r="P642" s="35">
        <v>14649</v>
      </c>
      <c r="Q642" s="28"/>
      <c r="R642" s="35">
        <v>12827</v>
      </c>
      <c r="S642" s="28"/>
      <c r="T642" s="75">
        <v>2.9999999999999997E-4</v>
      </c>
      <c r="U642" s="4"/>
      <c r="V642" s="5"/>
    </row>
    <row r="643" spans="1:22" ht="13" x14ac:dyDescent="0.3">
      <c r="A643" s="65"/>
      <c r="B643" s="28"/>
      <c r="C643" s="34"/>
      <c r="D643" s="28"/>
      <c r="E643" s="44"/>
      <c r="F643" s="47"/>
      <c r="G643" s="28"/>
      <c r="H643" s="44"/>
      <c r="I643" s="47"/>
      <c r="J643" s="50"/>
      <c r="K643" s="50"/>
      <c r="L643" s="50"/>
      <c r="M643" s="65"/>
      <c r="N643" s="29"/>
      <c r="O643" s="28"/>
      <c r="P643" s="66">
        <v>3460730</v>
      </c>
      <c r="Q643" s="28"/>
      <c r="R643" s="66">
        <v>3358766</v>
      </c>
      <c r="S643" s="28"/>
      <c r="T643" s="73">
        <v>7.8300000000000008E-2</v>
      </c>
      <c r="U643" s="4"/>
      <c r="V643" s="5"/>
    </row>
    <row r="644" spans="1:22" ht="13" x14ac:dyDescent="0.3">
      <c r="A644" s="41" t="s">
        <v>461</v>
      </c>
      <c r="B644" s="28"/>
      <c r="C644" s="34"/>
      <c r="D644" s="28"/>
      <c r="E644" s="44"/>
      <c r="F644" s="47"/>
      <c r="G644" s="28"/>
      <c r="H644" s="44"/>
      <c r="I644" s="47"/>
      <c r="J644" s="50"/>
      <c r="K644" s="50"/>
      <c r="L644" s="50"/>
      <c r="M644" s="65"/>
      <c r="N644" s="29"/>
      <c r="O644" s="28"/>
      <c r="P644" s="29"/>
      <c r="Q644" s="28"/>
      <c r="R644" s="29"/>
      <c r="S644" s="28"/>
      <c r="T644" s="29"/>
      <c r="U644" s="4"/>
      <c r="V644" s="5"/>
    </row>
    <row r="645" spans="1:22" ht="13" x14ac:dyDescent="0.3">
      <c r="A645" s="67" t="s">
        <v>462</v>
      </c>
      <c r="B645" s="28"/>
      <c r="C645" s="34" t="s">
        <v>243</v>
      </c>
      <c r="D645" s="28"/>
      <c r="E645" s="44" t="s">
        <v>40</v>
      </c>
      <c r="F645" s="55">
        <v>6.7500000000000004E-2</v>
      </c>
      <c r="G645" s="44"/>
      <c r="H645" s="86">
        <v>8.7500000000000008E-2</v>
      </c>
      <c r="I645" s="69"/>
      <c r="J645" s="50">
        <v>44778</v>
      </c>
      <c r="K645" s="50"/>
      <c r="L645" s="50">
        <v>47357</v>
      </c>
      <c r="M645" s="58" t="s">
        <v>41</v>
      </c>
      <c r="N645" s="35">
        <v>6126</v>
      </c>
      <c r="O645" s="28"/>
      <c r="P645" s="35">
        <v>6119</v>
      </c>
      <c r="Q645" s="28"/>
      <c r="R645" s="35">
        <v>5582</v>
      </c>
      <c r="S645" s="28"/>
      <c r="T645" s="75">
        <v>1E-4</v>
      </c>
      <c r="U645" s="15"/>
      <c r="V645" s="3"/>
    </row>
    <row r="646" spans="1:22" ht="13" x14ac:dyDescent="0.3">
      <c r="A646" s="67" t="s">
        <v>462</v>
      </c>
      <c r="B646" s="28"/>
      <c r="C646" s="34" t="s">
        <v>42</v>
      </c>
      <c r="D646" s="28"/>
      <c r="E646" s="44" t="s">
        <v>8</v>
      </c>
      <c r="F646" s="55">
        <v>6.7500000000000004E-2</v>
      </c>
      <c r="G646" s="44"/>
      <c r="H646" s="86">
        <v>9.9900000000000003E-2</v>
      </c>
      <c r="I646" s="69"/>
      <c r="J646" s="50">
        <v>44778</v>
      </c>
      <c r="K646" s="50"/>
      <c r="L646" s="50">
        <v>47357</v>
      </c>
      <c r="M646" s="65"/>
      <c r="N646" s="35">
        <v>91212</v>
      </c>
      <c r="O646" s="28"/>
      <c r="P646" s="35">
        <v>90019</v>
      </c>
      <c r="Q646" s="28"/>
      <c r="R646" s="35">
        <v>72969</v>
      </c>
      <c r="S646" s="28"/>
      <c r="T646" s="75">
        <v>1.7000000000000001E-3</v>
      </c>
      <c r="U646" s="15"/>
      <c r="V646" s="5"/>
    </row>
    <row r="647" spans="1:22" ht="13" x14ac:dyDescent="0.3">
      <c r="A647" s="67" t="s">
        <v>463</v>
      </c>
      <c r="B647" s="28"/>
      <c r="C647" s="34" t="s">
        <v>12</v>
      </c>
      <c r="D647" s="28"/>
      <c r="E647" s="44" t="s">
        <v>8</v>
      </c>
      <c r="F647" s="55">
        <v>4.7500000000000001E-2</v>
      </c>
      <c r="G647" s="44"/>
      <c r="H647" s="55">
        <v>8.3900000000000002E-2</v>
      </c>
      <c r="I647" s="69"/>
      <c r="J647" s="50">
        <v>45721</v>
      </c>
      <c r="K647" s="50"/>
      <c r="L647" s="50">
        <v>48278</v>
      </c>
      <c r="M647" s="65"/>
      <c r="N647" s="35">
        <v>114099</v>
      </c>
      <c r="O647" s="28"/>
      <c r="P647" s="35">
        <v>113174</v>
      </c>
      <c r="Q647" s="28"/>
      <c r="R647" s="35">
        <v>111817</v>
      </c>
      <c r="S647" s="28"/>
      <c r="T647" s="75">
        <v>2.6000000000000003E-3</v>
      </c>
      <c r="U647" s="4"/>
      <c r="V647" s="3"/>
    </row>
    <row r="648" spans="1:22" ht="13" x14ac:dyDescent="0.3">
      <c r="A648" s="67" t="s">
        <v>463</v>
      </c>
      <c r="B648" s="28"/>
      <c r="C648" s="34" t="s">
        <v>18</v>
      </c>
      <c r="D648" s="28"/>
      <c r="E648" s="44" t="s">
        <v>8</v>
      </c>
      <c r="F648" s="55">
        <v>4.7500000000000001E-2</v>
      </c>
      <c r="G648" s="44"/>
      <c r="H648" s="55">
        <v>8.4000000000000005E-2</v>
      </c>
      <c r="I648" s="69"/>
      <c r="J648" s="50">
        <v>45721</v>
      </c>
      <c r="K648" s="50"/>
      <c r="L648" s="50">
        <v>48278</v>
      </c>
      <c r="M648" s="65"/>
      <c r="N648" s="35">
        <v>4290</v>
      </c>
      <c r="O648" s="28"/>
      <c r="P648" s="35">
        <v>4168</v>
      </c>
      <c r="Q648" s="28"/>
      <c r="R648" s="35">
        <v>3989</v>
      </c>
      <c r="S648" s="28"/>
      <c r="T648" s="75">
        <v>1E-4</v>
      </c>
      <c r="U648" s="4"/>
      <c r="V648" s="5"/>
    </row>
    <row r="649" spans="1:22" ht="13" x14ac:dyDescent="0.3">
      <c r="A649" s="67" t="s">
        <v>463</v>
      </c>
      <c r="B649" s="28"/>
      <c r="C649" s="34" t="s">
        <v>16</v>
      </c>
      <c r="D649" s="28"/>
      <c r="E649" s="44" t="s">
        <v>8</v>
      </c>
      <c r="F649" s="55">
        <v>4.7500000000000001E-2</v>
      </c>
      <c r="G649" s="44"/>
      <c r="H649" s="55">
        <v>8.3900000000000002E-2</v>
      </c>
      <c r="I649" s="69"/>
      <c r="J649" s="50">
        <v>45721</v>
      </c>
      <c r="K649" s="50"/>
      <c r="L649" s="50">
        <v>48278</v>
      </c>
      <c r="M649" s="65"/>
      <c r="N649" s="35">
        <v>17073</v>
      </c>
      <c r="O649" s="28"/>
      <c r="P649" s="35">
        <v>16934</v>
      </c>
      <c r="Q649" s="28"/>
      <c r="R649" s="35">
        <v>16731</v>
      </c>
      <c r="S649" s="28"/>
      <c r="T649" s="75">
        <v>4.0000000000000002E-4</v>
      </c>
      <c r="U649" s="4"/>
      <c r="V649" s="5"/>
    </row>
    <row r="650" spans="1:22" ht="13" x14ac:dyDescent="0.3">
      <c r="A650" s="67" t="s">
        <v>464</v>
      </c>
      <c r="B650" s="28"/>
      <c r="C650" s="34" t="s">
        <v>14</v>
      </c>
      <c r="D650" s="28"/>
      <c r="E650" s="44" t="s">
        <v>8</v>
      </c>
      <c r="F650" s="55">
        <v>0.05</v>
      </c>
      <c r="G650" s="44"/>
      <c r="H650" s="55">
        <v>8.6400000000000005E-2</v>
      </c>
      <c r="I650" s="69"/>
      <c r="J650" s="50">
        <v>45643</v>
      </c>
      <c r="K650" s="50"/>
      <c r="L650" s="50">
        <v>48200</v>
      </c>
      <c r="M650" s="65"/>
      <c r="N650" s="35">
        <v>131680</v>
      </c>
      <c r="O650" s="28"/>
      <c r="P650" s="35">
        <v>129618</v>
      </c>
      <c r="Q650" s="28"/>
      <c r="R650" s="35">
        <v>129709</v>
      </c>
      <c r="S650" s="28"/>
      <c r="T650" s="75">
        <v>3.0000000000000001E-3</v>
      </c>
      <c r="U650" s="4"/>
      <c r="V650" s="5"/>
    </row>
    <row r="651" spans="1:22" ht="13" x14ac:dyDescent="0.3">
      <c r="A651" s="67" t="s">
        <v>465</v>
      </c>
      <c r="B651" s="28"/>
      <c r="C651" s="34" t="s">
        <v>14</v>
      </c>
      <c r="D651" s="28"/>
      <c r="E651" s="44" t="s">
        <v>8</v>
      </c>
      <c r="F651" s="55">
        <v>5.5E-2</v>
      </c>
      <c r="G651" s="44"/>
      <c r="H651" s="85">
        <v>9.1500000000000012E-2</v>
      </c>
      <c r="I651" s="69"/>
      <c r="J651" s="50">
        <v>45602</v>
      </c>
      <c r="K651" s="50"/>
      <c r="L651" s="50">
        <v>48158</v>
      </c>
      <c r="M651" s="65"/>
      <c r="N651" s="35">
        <v>162607</v>
      </c>
      <c r="O651" s="28"/>
      <c r="P651" s="35">
        <v>161270</v>
      </c>
      <c r="Q651" s="28"/>
      <c r="R651" s="35">
        <v>158448</v>
      </c>
      <c r="S651" s="28"/>
      <c r="T651" s="75">
        <v>3.7000000000000002E-3</v>
      </c>
      <c r="U651" s="15"/>
      <c r="V651" s="5"/>
    </row>
    <row r="652" spans="1:22" ht="13" x14ac:dyDescent="0.3">
      <c r="A652" s="67" t="s">
        <v>465</v>
      </c>
      <c r="B652" s="28"/>
      <c r="C652" s="34" t="s">
        <v>18</v>
      </c>
      <c r="D652" s="28"/>
      <c r="E652" s="44" t="s">
        <v>8</v>
      </c>
      <c r="F652" s="55">
        <v>0.05</v>
      </c>
      <c r="G652" s="44"/>
      <c r="H652" s="55">
        <v>8.6599999999999996E-2</v>
      </c>
      <c r="I652" s="69"/>
      <c r="J652" s="50">
        <v>45602</v>
      </c>
      <c r="K652" s="50"/>
      <c r="L652" s="50">
        <v>48158</v>
      </c>
      <c r="M652" s="65"/>
      <c r="N652" s="35">
        <v>4218</v>
      </c>
      <c r="O652" s="28"/>
      <c r="P652" s="35">
        <v>4042</v>
      </c>
      <c r="Q652" s="28"/>
      <c r="R652" s="35">
        <v>3835</v>
      </c>
      <c r="S652" s="28"/>
      <c r="T652" s="75">
        <v>1E-4</v>
      </c>
      <c r="U652" s="4"/>
      <c r="V652" s="5"/>
    </row>
    <row r="653" spans="1:22" ht="13" x14ac:dyDescent="0.3">
      <c r="A653" s="67" t="s">
        <v>466</v>
      </c>
      <c r="B653" s="28"/>
      <c r="C653" s="34" t="s">
        <v>113</v>
      </c>
      <c r="D653" s="28"/>
      <c r="E653" s="44" t="s">
        <v>8</v>
      </c>
      <c r="F653" s="55">
        <v>2.5000000000000001E-2</v>
      </c>
      <c r="G653" s="44"/>
      <c r="H653" s="55">
        <v>6.1399999999999996E-2</v>
      </c>
      <c r="I653" s="69"/>
      <c r="J653" s="50">
        <v>46003</v>
      </c>
      <c r="K653" s="50"/>
      <c r="L653" s="50">
        <v>48194</v>
      </c>
      <c r="M653" s="65"/>
      <c r="N653" s="35">
        <v>5341</v>
      </c>
      <c r="O653" s="28"/>
      <c r="P653" s="35">
        <v>5342</v>
      </c>
      <c r="Q653" s="28"/>
      <c r="R653" s="35">
        <v>5348</v>
      </c>
      <c r="S653" s="28"/>
      <c r="T653" s="75">
        <v>1E-4</v>
      </c>
      <c r="U653" s="4"/>
      <c r="V653" s="5"/>
    </row>
    <row r="654" spans="1:22" ht="13" x14ac:dyDescent="0.3">
      <c r="A654" s="67" t="s">
        <v>467</v>
      </c>
      <c r="B654" s="28"/>
      <c r="C654" s="34" t="s">
        <v>14</v>
      </c>
      <c r="D654" s="28"/>
      <c r="E654" s="44" t="s">
        <v>8</v>
      </c>
      <c r="F654" s="55">
        <v>4.4999999999999998E-2</v>
      </c>
      <c r="G654" s="44"/>
      <c r="H654" s="55">
        <v>8.1400000000000014E-2</v>
      </c>
      <c r="I654" s="69"/>
      <c r="J654" s="50">
        <v>45887</v>
      </c>
      <c r="K654" s="50"/>
      <c r="L654" s="50">
        <v>48444</v>
      </c>
      <c r="M654" s="65"/>
      <c r="N654" s="35">
        <v>27205</v>
      </c>
      <c r="O654" s="28"/>
      <c r="P654" s="35">
        <v>26621</v>
      </c>
      <c r="Q654" s="28"/>
      <c r="R654" s="35">
        <v>26806</v>
      </c>
      <c r="S654" s="28"/>
      <c r="T654" s="75">
        <v>5.9999999999999995E-4</v>
      </c>
      <c r="U654" s="4"/>
      <c r="V654" s="5"/>
    </row>
    <row r="655" spans="1:22" ht="13" x14ac:dyDescent="0.3">
      <c r="A655" s="65"/>
      <c r="B655" s="28"/>
      <c r="C655" s="29"/>
      <c r="D655" s="28"/>
      <c r="E655" s="44"/>
      <c r="F655" s="44"/>
      <c r="G655" s="44"/>
      <c r="H655" s="44"/>
      <c r="I655" s="47"/>
      <c r="J655" s="50"/>
      <c r="K655" s="50"/>
      <c r="L655" s="50"/>
      <c r="M655" s="65"/>
      <c r="N655" s="29"/>
      <c r="O655" s="28"/>
      <c r="P655" s="66">
        <v>557307</v>
      </c>
      <c r="Q655" s="28"/>
      <c r="R655" s="66">
        <v>535234</v>
      </c>
      <c r="S655" s="28"/>
      <c r="T655" s="73">
        <v>1.24E-2</v>
      </c>
      <c r="U655" s="4"/>
      <c r="V655" s="5"/>
    </row>
    <row r="656" spans="1:22" ht="13" x14ac:dyDescent="0.3">
      <c r="A656" s="41" t="s">
        <v>468</v>
      </c>
      <c r="B656" s="70"/>
      <c r="C656" s="53"/>
      <c r="D656" s="44"/>
      <c r="E656" s="44"/>
      <c r="F656" s="44"/>
      <c r="G656" s="53"/>
      <c r="H656" s="44"/>
      <c r="I656" s="44"/>
      <c r="J656" s="44"/>
      <c r="K656" s="44"/>
      <c r="L656" s="44"/>
      <c r="M656" s="37"/>
      <c r="N656" s="52"/>
      <c r="O656" s="19"/>
      <c r="P656" s="52"/>
      <c r="Q656" s="53"/>
      <c r="R656" s="53"/>
      <c r="S656" s="53"/>
      <c r="T656" s="29"/>
      <c r="U656" s="4"/>
      <c r="V656" s="5"/>
    </row>
    <row r="657" spans="1:22" ht="13" x14ac:dyDescent="0.3">
      <c r="A657" s="74" t="s">
        <v>469</v>
      </c>
      <c r="B657" s="70"/>
      <c r="C657" s="43" t="s">
        <v>169</v>
      </c>
      <c r="D657" s="44"/>
      <c r="E657" s="44" t="s">
        <v>40</v>
      </c>
      <c r="F657" s="55">
        <v>4.7500000000000001E-2</v>
      </c>
      <c r="G657" s="53"/>
      <c r="H657" s="55">
        <v>6.8699999999999997E-2</v>
      </c>
      <c r="I657" s="50"/>
      <c r="J657" s="50">
        <v>45637</v>
      </c>
      <c r="K657" s="50"/>
      <c r="L657" s="50">
        <v>48192</v>
      </c>
      <c r="M657" s="58" t="s">
        <v>41</v>
      </c>
      <c r="N657" s="51">
        <v>138245</v>
      </c>
      <c r="O657" s="19"/>
      <c r="P657" s="51">
        <v>143304</v>
      </c>
      <c r="Q657" s="52"/>
      <c r="R657" s="51">
        <v>157959</v>
      </c>
      <c r="S657" s="53"/>
      <c r="T657" s="75">
        <v>3.7000000000000002E-3</v>
      </c>
      <c r="U657" s="4"/>
      <c r="V657" s="3"/>
    </row>
    <row r="658" spans="1:22" ht="13" x14ac:dyDescent="0.3">
      <c r="A658" s="74" t="s">
        <v>470</v>
      </c>
      <c r="B658" s="70"/>
      <c r="C658" s="43" t="s">
        <v>104</v>
      </c>
      <c r="D658" s="44"/>
      <c r="E658" s="44" t="s">
        <v>8</v>
      </c>
      <c r="F658" s="55">
        <v>2.5000000000000001E-2</v>
      </c>
      <c r="G658" s="53"/>
      <c r="H658" s="55">
        <v>6.1800000000000001E-2</v>
      </c>
      <c r="I658" s="50"/>
      <c r="J658" s="50">
        <v>45475</v>
      </c>
      <c r="K658" s="50"/>
      <c r="L658" s="50">
        <v>47557</v>
      </c>
      <c r="M658" s="37"/>
      <c r="N658" s="51">
        <v>4713</v>
      </c>
      <c r="O658" s="19"/>
      <c r="P658" s="51">
        <v>4713</v>
      </c>
      <c r="Q658" s="52"/>
      <c r="R658" s="51">
        <v>4719</v>
      </c>
      <c r="S658" s="53"/>
      <c r="T658" s="75">
        <v>1E-4</v>
      </c>
      <c r="U658" s="4"/>
      <c r="V658" s="5"/>
    </row>
    <row r="659" spans="1:22" ht="13" x14ac:dyDescent="0.3">
      <c r="A659" s="67" t="s">
        <v>471</v>
      </c>
      <c r="B659" s="70"/>
      <c r="C659" s="43" t="s">
        <v>213</v>
      </c>
      <c r="D659" s="44"/>
      <c r="E659" s="44" t="s">
        <v>148</v>
      </c>
      <c r="F659" s="68">
        <v>4.7500000000000001E-2</v>
      </c>
      <c r="G659" s="53"/>
      <c r="H659" s="68">
        <v>8.48E-2</v>
      </c>
      <c r="I659" s="69"/>
      <c r="J659" s="50">
        <v>45838</v>
      </c>
      <c r="K659" s="69"/>
      <c r="L659" s="69">
        <v>48304</v>
      </c>
      <c r="M659" s="58" t="s">
        <v>149</v>
      </c>
      <c r="N659" s="35">
        <v>241</v>
      </c>
      <c r="O659" s="19"/>
      <c r="P659" s="35">
        <v>328</v>
      </c>
      <c r="Q659" s="52"/>
      <c r="R659" s="35">
        <v>319</v>
      </c>
      <c r="S659" s="53"/>
      <c r="T659" s="75">
        <v>0</v>
      </c>
      <c r="U659" s="4"/>
      <c r="V659" s="3"/>
    </row>
    <row r="660" spans="1:22" ht="13" x14ac:dyDescent="0.3">
      <c r="A660" s="67" t="s">
        <v>471</v>
      </c>
      <c r="B660" s="70"/>
      <c r="C660" s="34" t="s">
        <v>213</v>
      </c>
      <c r="D660" s="44"/>
      <c r="E660" s="44" t="s">
        <v>40</v>
      </c>
      <c r="F660" s="68">
        <v>4.7500000000000001E-2</v>
      </c>
      <c r="G660" s="53"/>
      <c r="H660" s="68">
        <v>6.93E-2</v>
      </c>
      <c r="I660" s="69"/>
      <c r="J660" s="50">
        <v>45838</v>
      </c>
      <c r="K660" s="69"/>
      <c r="L660" s="69">
        <v>48304</v>
      </c>
      <c r="M660" s="87" t="s">
        <v>41</v>
      </c>
      <c r="N660" s="35">
        <v>86</v>
      </c>
      <c r="O660" s="19"/>
      <c r="P660" s="35">
        <v>101</v>
      </c>
      <c r="Q660" s="52"/>
      <c r="R660" s="35">
        <v>99</v>
      </c>
      <c r="S660" s="53"/>
      <c r="T660" s="75">
        <v>0</v>
      </c>
      <c r="U660" s="4"/>
      <c r="V660" s="2"/>
    </row>
    <row r="661" spans="1:22" ht="13" x14ac:dyDescent="0.3">
      <c r="A661" s="67" t="s">
        <v>471</v>
      </c>
      <c r="B661" s="70"/>
      <c r="C661" s="34" t="s">
        <v>213</v>
      </c>
      <c r="D661" s="44"/>
      <c r="E661" s="44" t="s">
        <v>8</v>
      </c>
      <c r="F661" s="68">
        <v>4.7500000000000001E-2</v>
      </c>
      <c r="G661" s="53"/>
      <c r="H661" s="68">
        <v>8.3699999999999997E-2</v>
      </c>
      <c r="I661" s="69"/>
      <c r="J661" s="50">
        <v>45838</v>
      </c>
      <c r="K661" s="69"/>
      <c r="L661" s="69">
        <v>48304</v>
      </c>
      <c r="M661" s="37"/>
      <c r="N661" s="35">
        <v>1238</v>
      </c>
      <c r="O661" s="19"/>
      <c r="P661" s="35">
        <v>1228</v>
      </c>
      <c r="Q661" s="52"/>
      <c r="R661" s="35">
        <v>1238</v>
      </c>
      <c r="S661" s="53"/>
      <c r="T661" s="75">
        <v>0</v>
      </c>
      <c r="U661" s="4"/>
      <c r="V661" s="6"/>
    </row>
    <row r="662" spans="1:22" ht="13" x14ac:dyDescent="0.3">
      <c r="A662" s="74" t="s">
        <v>471</v>
      </c>
      <c r="B662" s="70"/>
      <c r="C662" s="43" t="s">
        <v>213</v>
      </c>
      <c r="D662" s="44"/>
      <c r="E662" s="44" t="s">
        <v>8</v>
      </c>
      <c r="F662" s="55">
        <v>4.7500000000000001E-2</v>
      </c>
      <c r="G662" s="53"/>
      <c r="H662" s="55">
        <v>8.3699999999999997E-2</v>
      </c>
      <c r="I662" s="50"/>
      <c r="J662" s="50">
        <v>45838</v>
      </c>
      <c r="K662" s="50"/>
      <c r="L662" s="50">
        <v>48304</v>
      </c>
      <c r="M662" s="37"/>
      <c r="N662" s="51">
        <v>595</v>
      </c>
      <c r="O662" s="19"/>
      <c r="P662" s="51">
        <v>589</v>
      </c>
      <c r="Q662" s="52"/>
      <c r="R662" s="51">
        <v>595</v>
      </c>
      <c r="S662" s="53"/>
      <c r="T662" s="75">
        <v>0</v>
      </c>
      <c r="U662" s="4"/>
      <c r="V662" s="6"/>
    </row>
    <row r="663" spans="1:22" ht="13" x14ac:dyDescent="0.3">
      <c r="A663" s="67" t="s">
        <v>471</v>
      </c>
      <c r="B663" s="70"/>
      <c r="C663" s="34" t="s">
        <v>414</v>
      </c>
      <c r="D663" s="70"/>
      <c r="E663" s="44" t="s">
        <v>40</v>
      </c>
      <c r="F663" s="55">
        <v>4.7500000000000001E-2</v>
      </c>
      <c r="G663" s="44"/>
      <c r="H663" s="55">
        <v>6.93E-2</v>
      </c>
      <c r="I663" s="50"/>
      <c r="J663" s="50">
        <v>45838</v>
      </c>
      <c r="K663" s="50"/>
      <c r="L663" s="50">
        <v>48304</v>
      </c>
      <c r="M663" s="58" t="s">
        <v>41</v>
      </c>
      <c r="N663" s="51">
        <v>37</v>
      </c>
      <c r="O663" s="19"/>
      <c r="P663" s="51">
        <v>43</v>
      </c>
      <c r="Q663" s="52"/>
      <c r="R663" s="51">
        <v>42</v>
      </c>
      <c r="S663" s="52"/>
      <c r="T663" s="75">
        <v>0</v>
      </c>
      <c r="U663" s="4"/>
      <c r="V663" s="5"/>
    </row>
    <row r="664" spans="1:22" ht="13" x14ac:dyDescent="0.3">
      <c r="A664" s="67" t="s">
        <v>471</v>
      </c>
      <c r="B664" s="70"/>
      <c r="C664" s="34" t="s">
        <v>414</v>
      </c>
      <c r="D664" s="70"/>
      <c r="E664" s="44" t="s">
        <v>8</v>
      </c>
      <c r="F664" s="55">
        <v>4.7500000000000001E-2</v>
      </c>
      <c r="G664" s="44"/>
      <c r="H664" s="55">
        <v>8.3699999999999997E-2</v>
      </c>
      <c r="I664" s="50"/>
      <c r="J664" s="50">
        <v>45838</v>
      </c>
      <c r="K664" s="50"/>
      <c r="L664" s="50">
        <v>48304</v>
      </c>
      <c r="M664" s="37"/>
      <c r="N664" s="51">
        <v>192</v>
      </c>
      <c r="O664" s="19"/>
      <c r="P664" s="51">
        <v>186</v>
      </c>
      <c r="Q664" s="52"/>
      <c r="R664" s="51">
        <v>192</v>
      </c>
      <c r="S664" s="52"/>
      <c r="T664" s="75">
        <v>0</v>
      </c>
      <c r="U664" s="4"/>
      <c r="V664" s="5"/>
    </row>
    <row r="665" spans="1:22" ht="13" x14ac:dyDescent="0.3">
      <c r="A665" s="67" t="s">
        <v>472</v>
      </c>
      <c r="B665" s="70"/>
      <c r="C665" s="34" t="s">
        <v>25</v>
      </c>
      <c r="D665" s="70"/>
      <c r="E665" s="44" t="s">
        <v>8</v>
      </c>
      <c r="F665" s="55">
        <v>2.75E-2</v>
      </c>
      <c r="G665" s="44"/>
      <c r="H665" s="55">
        <v>6.3899999999999998E-2</v>
      </c>
      <c r="I665" s="50"/>
      <c r="J665" s="50">
        <v>45960</v>
      </c>
      <c r="K665" s="50"/>
      <c r="L665" s="50">
        <v>48052</v>
      </c>
      <c r="M665" s="37"/>
      <c r="N665" s="51">
        <v>2481</v>
      </c>
      <c r="O665" s="19"/>
      <c r="P665" s="51">
        <v>2484</v>
      </c>
      <c r="Q665" s="52"/>
      <c r="R665" s="51">
        <v>2481</v>
      </c>
      <c r="S665" s="52"/>
      <c r="T665" s="75">
        <v>1E-4</v>
      </c>
      <c r="U665" s="4"/>
      <c r="V665" s="5"/>
    </row>
    <row r="666" spans="1:22" ht="13" x14ac:dyDescent="0.3">
      <c r="A666" s="67" t="s">
        <v>473</v>
      </c>
      <c r="B666" s="70"/>
      <c r="C666" s="34" t="s">
        <v>203</v>
      </c>
      <c r="D666" s="70"/>
      <c r="E666" s="44" t="s">
        <v>8</v>
      </c>
      <c r="F666" s="55">
        <v>0.06</v>
      </c>
      <c r="G666" s="44"/>
      <c r="H666" s="55">
        <v>9.8100000000000007E-2</v>
      </c>
      <c r="I666" s="50"/>
      <c r="J666" s="50">
        <v>44398</v>
      </c>
      <c r="K666" s="50"/>
      <c r="L666" s="50">
        <v>46589</v>
      </c>
      <c r="M666" s="37"/>
      <c r="N666" s="51">
        <v>6040</v>
      </c>
      <c r="O666" s="19"/>
      <c r="P666" s="51">
        <v>5270</v>
      </c>
      <c r="Q666" s="52"/>
      <c r="R666" s="51">
        <v>5150</v>
      </c>
      <c r="S666" s="52"/>
      <c r="T666" s="75">
        <v>1E-4</v>
      </c>
      <c r="U666" s="4"/>
      <c r="V666" s="5"/>
    </row>
    <row r="667" spans="1:22" ht="13" x14ac:dyDescent="0.3">
      <c r="A667" s="67" t="s">
        <v>473</v>
      </c>
      <c r="B667" s="70"/>
      <c r="C667" s="34" t="s">
        <v>52</v>
      </c>
      <c r="D667" s="70"/>
      <c r="E667" s="44" t="s">
        <v>8</v>
      </c>
      <c r="F667" s="55">
        <v>6.5000000000000002E-2</v>
      </c>
      <c r="G667" s="44"/>
      <c r="H667" s="55">
        <v>0.10310000000000001</v>
      </c>
      <c r="I667" s="50"/>
      <c r="J667" s="50">
        <v>44915</v>
      </c>
      <c r="K667" s="50"/>
      <c r="L667" s="50">
        <v>46589</v>
      </c>
      <c r="M667" s="37"/>
      <c r="N667" s="51">
        <v>229</v>
      </c>
      <c r="O667" s="19"/>
      <c r="P667" s="51">
        <v>228</v>
      </c>
      <c r="Q667" s="52"/>
      <c r="R667" s="51">
        <v>226</v>
      </c>
      <c r="S667" s="52"/>
      <c r="T667" s="75">
        <v>0</v>
      </c>
      <c r="U667" s="4"/>
      <c r="V667" s="5"/>
    </row>
    <row r="668" spans="1:22" ht="13" x14ac:dyDescent="0.3">
      <c r="A668" s="67" t="s">
        <v>473</v>
      </c>
      <c r="B668" s="70"/>
      <c r="C668" s="34" t="s">
        <v>52</v>
      </c>
      <c r="D668" s="70"/>
      <c r="E668" s="44" t="s">
        <v>8</v>
      </c>
      <c r="F668" s="55">
        <v>6.25E-2</v>
      </c>
      <c r="G668" s="44"/>
      <c r="H668" s="55">
        <v>0.10060000000000001</v>
      </c>
      <c r="I668" s="50"/>
      <c r="J668" s="50">
        <v>44803</v>
      </c>
      <c r="K668" s="50"/>
      <c r="L668" s="50">
        <v>46589</v>
      </c>
      <c r="M668" s="37"/>
      <c r="N668" s="51">
        <v>228</v>
      </c>
      <c r="O668" s="19"/>
      <c r="P668" s="51">
        <v>227</v>
      </c>
      <c r="Q668" s="52"/>
      <c r="R668" s="51">
        <v>226</v>
      </c>
      <c r="S668" s="52"/>
      <c r="T668" s="75">
        <v>0</v>
      </c>
      <c r="U668" s="4"/>
      <c r="V668" s="5"/>
    </row>
    <row r="669" spans="1:22" ht="13" x14ac:dyDescent="0.3">
      <c r="A669" s="67" t="s">
        <v>474</v>
      </c>
      <c r="B669" s="70"/>
      <c r="C669" s="34" t="s">
        <v>25</v>
      </c>
      <c r="D669" s="70"/>
      <c r="E669" s="44" t="s">
        <v>8</v>
      </c>
      <c r="F669" s="55">
        <v>2.5000000000000001E-2</v>
      </c>
      <c r="G669" s="44"/>
      <c r="H669" s="55">
        <v>6.1399999999999996E-2</v>
      </c>
      <c r="I669" s="50"/>
      <c r="J669" s="50">
        <v>46176</v>
      </c>
      <c r="K669" s="50"/>
      <c r="L669" s="50">
        <v>48502</v>
      </c>
      <c r="M669" s="37"/>
      <c r="N669" s="51">
        <v>5970</v>
      </c>
      <c r="O669" s="19"/>
      <c r="P669" s="51">
        <v>5979</v>
      </c>
      <c r="Q669" s="52"/>
      <c r="R669" s="51">
        <v>5982</v>
      </c>
      <c r="S669" s="52"/>
      <c r="T669" s="75">
        <v>1E-4</v>
      </c>
      <c r="U669" s="4"/>
      <c r="V669" s="5"/>
    </row>
    <row r="670" spans="1:22" ht="13" x14ac:dyDescent="0.3">
      <c r="A670" s="67" t="s">
        <v>475</v>
      </c>
      <c r="B670" s="70"/>
      <c r="C670" s="43" t="s">
        <v>104</v>
      </c>
      <c r="D670" s="70"/>
      <c r="E670" s="44" t="s">
        <v>8</v>
      </c>
      <c r="F670" s="55">
        <v>2.75E-2</v>
      </c>
      <c r="G670" s="44"/>
      <c r="H670" s="55">
        <v>6.3799999999999996E-2</v>
      </c>
      <c r="I670" s="50"/>
      <c r="J670" s="50">
        <v>45365</v>
      </c>
      <c r="K670" s="50"/>
      <c r="L670" s="50">
        <v>47603</v>
      </c>
      <c r="M670" s="37"/>
      <c r="N670" s="51">
        <v>17234</v>
      </c>
      <c r="O670" s="19"/>
      <c r="P670" s="51">
        <v>17234</v>
      </c>
      <c r="Q670" s="52"/>
      <c r="R670" s="51">
        <v>17329</v>
      </c>
      <c r="S670" s="52"/>
      <c r="T670" s="75">
        <v>4.0000000000000002E-4</v>
      </c>
      <c r="U670" s="4"/>
      <c r="V670" s="5"/>
    </row>
    <row r="671" spans="1:22" ht="13" x14ac:dyDescent="0.3">
      <c r="A671" s="74"/>
      <c r="B671" s="43"/>
      <c r="C671" s="43"/>
      <c r="D671" s="44"/>
      <c r="E671" s="44"/>
      <c r="F671" s="44"/>
      <c r="G671" s="53"/>
      <c r="H671" s="44"/>
      <c r="I671" s="44"/>
      <c r="J671" s="50"/>
      <c r="K671" s="44"/>
      <c r="L671" s="44"/>
      <c r="M671" s="37"/>
      <c r="N671" s="52"/>
      <c r="O671" s="19"/>
      <c r="P671" s="56">
        <v>181914</v>
      </c>
      <c r="Q671" s="52"/>
      <c r="R671" s="56">
        <v>196557</v>
      </c>
      <c r="S671" s="53"/>
      <c r="T671" s="73">
        <v>4.5000000000000005E-3</v>
      </c>
      <c r="U671" s="4"/>
      <c r="V671" s="6"/>
    </row>
    <row r="672" spans="1:22" ht="13" x14ac:dyDescent="0.3">
      <c r="A672" s="41" t="s">
        <v>476</v>
      </c>
      <c r="B672" s="70"/>
      <c r="C672" s="43"/>
      <c r="D672" s="44"/>
      <c r="E672" s="44"/>
      <c r="F672" s="44"/>
      <c r="G672" s="53"/>
      <c r="H672" s="44"/>
      <c r="I672" s="44"/>
      <c r="J672" s="50"/>
      <c r="K672" s="44"/>
      <c r="L672" s="44"/>
      <c r="M672" s="37"/>
      <c r="N672" s="52"/>
      <c r="O672" s="19"/>
      <c r="P672" s="52"/>
      <c r="Q672" s="53"/>
      <c r="R672" s="53"/>
      <c r="S672" s="53"/>
      <c r="T672" s="29"/>
      <c r="U672" s="2"/>
      <c r="V672" s="10"/>
    </row>
    <row r="673" spans="1:22" ht="13" x14ac:dyDescent="0.3">
      <c r="A673" s="74" t="s">
        <v>477</v>
      </c>
      <c r="B673" s="43"/>
      <c r="C673" s="43" t="s">
        <v>18</v>
      </c>
      <c r="D673" s="44"/>
      <c r="E673" s="44" t="s">
        <v>8</v>
      </c>
      <c r="F673" s="55">
        <v>4.7500000000000001E-2</v>
      </c>
      <c r="G673" s="53"/>
      <c r="H673" s="55">
        <v>8.4100000000000008E-2</v>
      </c>
      <c r="I673" s="50"/>
      <c r="J673" s="50">
        <v>44498</v>
      </c>
      <c r="K673" s="50"/>
      <c r="L673" s="50">
        <v>47785</v>
      </c>
      <c r="M673" s="37"/>
      <c r="N673" s="51">
        <v>11166</v>
      </c>
      <c r="O673" s="19"/>
      <c r="P673" s="51">
        <v>11001</v>
      </c>
      <c r="Q673" s="52"/>
      <c r="R673" s="51">
        <v>11166</v>
      </c>
      <c r="S673" s="53"/>
      <c r="T673" s="75">
        <v>2.9999999999999997E-4</v>
      </c>
      <c r="U673" s="4"/>
      <c r="V673" s="6"/>
    </row>
    <row r="674" spans="1:22" ht="13" x14ac:dyDescent="0.3">
      <c r="A674" s="67" t="s">
        <v>477</v>
      </c>
      <c r="B674" s="70"/>
      <c r="C674" s="34" t="s">
        <v>12</v>
      </c>
      <c r="D674" s="44"/>
      <c r="E674" s="44" t="s">
        <v>8</v>
      </c>
      <c r="F674" s="68">
        <v>4.7500000000000001E-2</v>
      </c>
      <c r="G674" s="53"/>
      <c r="H674" s="68">
        <v>8.4100000000000008E-2</v>
      </c>
      <c r="I674" s="69"/>
      <c r="J674" s="50">
        <v>45817</v>
      </c>
      <c r="K674" s="69"/>
      <c r="L674" s="69">
        <v>47785</v>
      </c>
      <c r="M674" s="37"/>
      <c r="N674" s="35">
        <v>225798</v>
      </c>
      <c r="O674" s="19"/>
      <c r="P674" s="35">
        <v>224379</v>
      </c>
      <c r="Q674" s="52"/>
      <c r="R674" s="35">
        <v>225798</v>
      </c>
      <c r="S674" s="53"/>
      <c r="T674" s="75">
        <v>5.3E-3</v>
      </c>
      <c r="U674" s="4"/>
      <c r="V674" s="2"/>
    </row>
    <row r="675" spans="1:22" ht="13" x14ac:dyDescent="0.3">
      <c r="A675" s="67" t="s">
        <v>478</v>
      </c>
      <c r="B675" s="70"/>
      <c r="C675" s="34" t="s">
        <v>39</v>
      </c>
      <c r="D675" s="44"/>
      <c r="E675" s="44" t="s">
        <v>40</v>
      </c>
      <c r="F675" s="68">
        <v>5.5E-2</v>
      </c>
      <c r="G675" s="53"/>
      <c r="H675" s="68">
        <v>7.7899999999999997E-2</v>
      </c>
      <c r="I675" s="69"/>
      <c r="J675" s="50">
        <v>45371</v>
      </c>
      <c r="K675" s="69"/>
      <c r="L675" s="69">
        <v>47945</v>
      </c>
      <c r="M675" s="87" t="s">
        <v>41</v>
      </c>
      <c r="N675" s="35">
        <v>51768</v>
      </c>
      <c r="O675" s="19"/>
      <c r="P675" s="35">
        <v>55128</v>
      </c>
      <c r="Q675" s="52"/>
      <c r="R675" s="35">
        <v>58989</v>
      </c>
      <c r="S675" s="53"/>
      <c r="T675" s="75">
        <v>1.4000000000000002E-3</v>
      </c>
      <c r="U675" s="4"/>
      <c r="V675" s="2"/>
    </row>
    <row r="676" spans="1:22" ht="13" x14ac:dyDescent="0.3">
      <c r="A676" s="74" t="s">
        <v>478</v>
      </c>
      <c r="B676" s="70"/>
      <c r="C676" s="43" t="s">
        <v>213</v>
      </c>
      <c r="D676" s="44"/>
      <c r="E676" s="44" t="s">
        <v>8</v>
      </c>
      <c r="F676" s="55">
        <v>5.5E-2</v>
      </c>
      <c r="G676" s="53"/>
      <c r="H676" s="55">
        <v>9.2300000000000007E-2</v>
      </c>
      <c r="I676" s="50"/>
      <c r="J676" s="50">
        <v>45371</v>
      </c>
      <c r="K676" s="50"/>
      <c r="L676" s="50">
        <v>47945</v>
      </c>
      <c r="M676" s="37"/>
      <c r="N676" s="51">
        <v>4522</v>
      </c>
      <c r="O676" s="19"/>
      <c r="P676" s="51">
        <v>4445</v>
      </c>
      <c r="Q676" s="52"/>
      <c r="R676" s="51">
        <v>4522</v>
      </c>
      <c r="S676" s="53"/>
      <c r="T676" s="75">
        <v>1E-4</v>
      </c>
      <c r="U676" s="4"/>
      <c r="V676" s="6"/>
    </row>
    <row r="677" spans="1:22" ht="13" x14ac:dyDescent="0.3">
      <c r="A677" s="74"/>
      <c r="B677" s="43"/>
      <c r="C677" s="43"/>
      <c r="D677" s="44"/>
      <c r="E677" s="44"/>
      <c r="F677" s="44"/>
      <c r="G677" s="53"/>
      <c r="H677" s="44"/>
      <c r="I677" s="44"/>
      <c r="J677" s="50"/>
      <c r="K677" s="44"/>
      <c r="L677" s="44"/>
      <c r="M677" s="37"/>
      <c r="N677" s="52"/>
      <c r="O677" s="19"/>
      <c r="P677" s="56">
        <v>294953</v>
      </c>
      <c r="Q677" s="52"/>
      <c r="R677" s="56">
        <v>300475</v>
      </c>
      <c r="S677" s="53"/>
      <c r="T677" s="73">
        <v>7.0999999999999995E-3</v>
      </c>
      <c r="U677" s="4"/>
      <c r="V677" s="6"/>
    </row>
    <row r="678" spans="1:22" ht="13" x14ac:dyDescent="0.3">
      <c r="A678" s="41" t="s">
        <v>479</v>
      </c>
      <c r="B678" s="70"/>
      <c r="C678" s="43"/>
      <c r="D678" s="44"/>
      <c r="E678" s="44"/>
      <c r="F678" s="44"/>
      <c r="G678" s="53"/>
      <c r="H678" s="44"/>
      <c r="I678" s="44"/>
      <c r="J678" s="50"/>
      <c r="K678" s="44"/>
      <c r="L678" s="44"/>
      <c r="M678" s="37"/>
      <c r="N678" s="52"/>
      <c r="O678" s="19"/>
      <c r="P678" s="52"/>
      <c r="Q678" s="53"/>
      <c r="R678" s="53"/>
      <c r="S678" s="53"/>
      <c r="T678" s="29"/>
      <c r="U678" s="2"/>
      <c r="V678" s="10"/>
    </row>
    <row r="679" spans="1:22" ht="13" x14ac:dyDescent="0.3">
      <c r="A679" s="74" t="s">
        <v>480</v>
      </c>
      <c r="B679" s="70"/>
      <c r="C679" s="43" t="s">
        <v>25</v>
      </c>
      <c r="D679" s="44"/>
      <c r="E679" s="44" t="s">
        <v>8</v>
      </c>
      <c r="F679" s="55">
        <v>2.2499999999999999E-2</v>
      </c>
      <c r="G679" s="53"/>
      <c r="H679" s="55">
        <v>5.8900000000000001E-2</v>
      </c>
      <c r="I679" s="50"/>
      <c r="J679" s="50">
        <v>45751</v>
      </c>
      <c r="K679" s="50"/>
      <c r="L679" s="50">
        <v>48257</v>
      </c>
      <c r="M679" s="37"/>
      <c r="N679" s="51">
        <v>5184</v>
      </c>
      <c r="O679" s="19"/>
      <c r="P679" s="51">
        <v>5070</v>
      </c>
      <c r="Q679" s="52"/>
      <c r="R679" s="51">
        <v>5186</v>
      </c>
      <c r="S679" s="53"/>
      <c r="T679" s="75">
        <v>1E-4</v>
      </c>
      <c r="U679" s="4"/>
      <c r="V679" s="6"/>
    </row>
    <row r="680" spans="1:22" ht="13" x14ac:dyDescent="0.3">
      <c r="A680" s="74" t="s">
        <v>481</v>
      </c>
      <c r="B680" s="70"/>
      <c r="C680" s="43" t="s">
        <v>12</v>
      </c>
      <c r="D680" s="44"/>
      <c r="E680" s="44" t="s">
        <v>8</v>
      </c>
      <c r="F680" s="55">
        <v>4.7500000000000001E-2</v>
      </c>
      <c r="G680" s="53"/>
      <c r="H680" s="55">
        <v>8.4199999999999997E-2</v>
      </c>
      <c r="I680" s="50"/>
      <c r="J680" s="50">
        <v>45408</v>
      </c>
      <c r="K680" s="50"/>
      <c r="L680" s="50">
        <v>47963</v>
      </c>
      <c r="M680" s="37"/>
      <c r="N680" s="51">
        <v>280033</v>
      </c>
      <c r="O680" s="19"/>
      <c r="P680" s="51">
        <v>277987</v>
      </c>
      <c r="Q680" s="52"/>
      <c r="R680" s="51">
        <v>277233</v>
      </c>
      <c r="S680" s="53"/>
      <c r="T680" s="75">
        <v>6.5000000000000006E-3</v>
      </c>
      <c r="U680" s="4"/>
      <c r="V680" s="6"/>
    </row>
    <row r="681" spans="1:22" ht="13" x14ac:dyDescent="0.3">
      <c r="A681" s="74" t="s">
        <v>481</v>
      </c>
      <c r="B681" s="70"/>
      <c r="C681" s="43" t="s">
        <v>18</v>
      </c>
      <c r="D681" s="44"/>
      <c r="E681" s="44" t="s">
        <v>8</v>
      </c>
      <c r="F681" s="55">
        <v>4.7500000000000001E-2</v>
      </c>
      <c r="G681" s="53"/>
      <c r="H681" s="55">
        <v>8.3599999999999994E-2</v>
      </c>
      <c r="I681" s="50"/>
      <c r="J681" s="50">
        <v>45408</v>
      </c>
      <c r="K681" s="50"/>
      <c r="L681" s="50">
        <v>47963</v>
      </c>
      <c r="M681" s="37"/>
      <c r="N681" s="51">
        <v>18039</v>
      </c>
      <c r="O681" s="19"/>
      <c r="P681" s="51">
        <v>17675</v>
      </c>
      <c r="Q681" s="52"/>
      <c r="R681" s="51">
        <v>17560</v>
      </c>
      <c r="S681" s="53"/>
      <c r="T681" s="75">
        <v>4.0000000000000002E-4</v>
      </c>
      <c r="U681" s="4"/>
      <c r="V681" s="6"/>
    </row>
    <row r="682" spans="1:22" ht="13" x14ac:dyDescent="0.3">
      <c r="A682" s="74" t="s">
        <v>481</v>
      </c>
      <c r="B682" s="70"/>
      <c r="C682" s="43" t="s">
        <v>12</v>
      </c>
      <c r="D682" s="44"/>
      <c r="E682" s="44" t="s">
        <v>8</v>
      </c>
      <c r="F682" s="55">
        <v>4.7500000000000001E-2</v>
      </c>
      <c r="G682" s="53"/>
      <c r="H682" s="55">
        <v>8.4000000000000005E-2</v>
      </c>
      <c r="I682" s="50"/>
      <c r="J682" s="50">
        <v>45408</v>
      </c>
      <c r="K682" s="50"/>
      <c r="L682" s="50">
        <v>47964</v>
      </c>
      <c r="M682" s="37"/>
      <c r="N682" s="51">
        <v>34644</v>
      </c>
      <c r="O682" s="19"/>
      <c r="P682" s="51">
        <v>34504</v>
      </c>
      <c r="Q682" s="52"/>
      <c r="R682" s="51">
        <v>34298</v>
      </c>
      <c r="S682" s="53"/>
      <c r="T682" s="75">
        <v>8.0000000000000004E-4</v>
      </c>
      <c r="U682" s="4"/>
      <c r="V682" s="6"/>
    </row>
    <row r="683" spans="1:22" ht="13" x14ac:dyDescent="0.3">
      <c r="A683" s="74" t="s">
        <v>482</v>
      </c>
      <c r="B683" s="70"/>
      <c r="C683" s="43" t="s">
        <v>122</v>
      </c>
      <c r="D683" s="44"/>
      <c r="E683" s="44" t="s">
        <v>8</v>
      </c>
      <c r="F683" s="55">
        <v>4.4999999999999998E-2</v>
      </c>
      <c r="G683" s="53"/>
      <c r="H683" s="55">
        <v>8.2500000000000004E-2</v>
      </c>
      <c r="I683" s="50"/>
      <c r="J683" s="50">
        <v>44658</v>
      </c>
      <c r="K683" s="50"/>
      <c r="L683" s="50">
        <v>46484</v>
      </c>
      <c r="M683" s="37"/>
      <c r="N683" s="51">
        <v>14250</v>
      </c>
      <c r="O683" s="19"/>
      <c r="P683" s="51">
        <v>14185</v>
      </c>
      <c r="Q683" s="52"/>
      <c r="R683" s="51">
        <v>10704</v>
      </c>
      <c r="S683" s="53"/>
      <c r="T683" s="75">
        <v>2.9999999999999997E-4</v>
      </c>
      <c r="U683" s="4"/>
      <c r="V683" s="6"/>
    </row>
    <row r="684" spans="1:22" ht="13" x14ac:dyDescent="0.3">
      <c r="A684" s="74" t="s">
        <v>483</v>
      </c>
      <c r="B684" s="70"/>
      <c r="C684" s="43" t="s">
        <v>113</v>
      </c>
      <c r="D684" s="44"/>
      <c r="E684" s="44" t="s">
        <v>8</v>
      </c>
      <c r="F684" s="55">
        <v>2.75E-2</v>
      </c>
      <c r="G684" s="53"/>
      <c r="H684" s="55">
        <v>6.3899999999999998E-2</v>
      </c>
      <c r="I684" s="50"/>
      <c r="J684" s="50">
        <v>45904</v>
      </c>
      <c r="K684" s="50"/>
      <c r="L684" s="50">
        <v>48066</v>
      </c>
      <c r="M684" s="37"/>
      <c r="N684" s="51">
        <v>971</v>
      </c>
      <c r="O684" s="19"/>
      <c r="P684" s="51">
        <v>969</v>
      </c>
      <c r="Q684" s="52"/>
      <c r="R684" s="51">
        <v>977</v>
      </c>
      <c r="S684" s="53"/>
      <c r="T684" s="75">
        <v>0</v>
      </c>
      <c r="U684" s="4"/>
      <c r="V684" s="6"/>
    </row>
    <row r="685" spans="1:22" ht="13" x14ac:dyDescent="0.3">
      <c r="A685" s="74"/>
      <c r="B685" s="43"/>
      <c r="C685" s="43"/>
      <c r="D685" s="44"/>
      <c r="E685" s="44"/>
      <c r="F685" s="44"/>
      <c r="G685" s="53"/>
      <c r="H685" s="44"/>
      <c r="I685" s="44"/>
      <c r="J685" s="50"/>
      <c r="K685" s="44"/>
      <c r="L685" s="44"/>
      <c r="M685" s="37"/>
      <c r="N685" s="52"/>
      <c r="O685" s="19"/>
      <c r="P685" s="56">
        <v>350390</v>
      </c>
      <c r="Q685" s="52"/>
      <c r="R685" s="56">
        <v>345958</v>
      </c>
      <c r="S685" s="53"/>
      <c r="T685" s="73">
        <v>8.1000000000000013E-3</v>
      </c>
      <c r="U685" s="4"/>
      <c r="V685" s="6"/>
    </row>
    <row r="686" spans="1:22" ht="13" x14ac:dyDescent="0.3">
      <c r="A686" s="41" t="s">
        <v>484</v>
      </c>
      <c r="B686" s="70"/>
      <c r="C686" s="43"/>
      <c r="D686" s="44"/>
      <c r="E686" s="44"/>
      <c r="F686" s="44"/>
      <c r="G686" s="53"/>
      <c r="H686" s="44"/>
      <c r="I686" s="44"/>
      <c r="J686" s="50"/>
      <c r="K686" s="44"/>
      <c r="L686" s="44"/>
      <c r="M686" s="37"/>
      <c r="N686" s="52"/>
      <c r="O686" s="19"/>
      <c r="P686" s="52"/>
      <c r="Q686" s="53"/>
      <c r="R686" s="53"/>
      <c r="S686" s="53"/>
      <c r="T686" s="29"/>
      <c r="U686" s="2"/>
      <c r="V686" s="10"/>
    </row>
    <row r="687" spans="1:22" ht="13" x14ac:dyDescent="0.3">
      <c r="A687" s="74" t="s">
        <v>485</v>
      </c>
      <c r="B687" s="70"/>
      <c r="C687" s="43" t="s">
        <v>82</v>
      </c>
      <c r="D687" s="44"/>
      <c r="E687" s="44" t="s">
        <v>8</v>
      </c>
      <c r="F687" s="55">
        <v>2.75E-2</v>
      </c>
      <c r="G687" s="53"/>
      <c r="H687" s="55">
        <v>6.3500000000000001E-2</v>
      </c>
      <c r="I687" s="50"/>
      <c r="J687" s="50">
        <v>45995</v>
      </c>
      <c r="K687" s="50"/>
      <c r="L687" s="50">
        <v>47149</v>
      </c>
      <c r="M687" s="37"/>
      <c r="N687" s="51">
        <v>15551</v>
      </c>
      <c r="O687" s="19"/>
      <c r="P687" s="51">
        <v>15539</v>
      </c>
      <c r="Q687" s="52"/>
      <c r="R687" s="51">
        <v>15588</v>
      </c>
      <c r="S687" s="53"/>
      <c r="T687" s="75">
        <v>4.0000000000000002E-4</v>
      </c>
      <c r="U687" s="4"/>
      <c r="V687" s="6"/>
    </row>
    <row r="688" spans="1:22" ht="13" x14ac:dyDescent="0.3">
      <c r="A688" s="74" t="s">
        <v>486</v>
      </c>
      <c r="B688" s="70"/>
      <c r="C688" s="43" t="s">
        <v>14</v>
      </c>
      <c r="D688" s="44"/>
      <c r="E688" s="44" t="s">
        <v>8</v>
      </c>
      <c r="F688" s="55">
        <v>4.2500000000000003E-2</v>
      </c>
      <c r="G688" s="53"/>
      <c r="H688" s="55">
        <v>7.980000000000001E-2</v>
      </c>
      <c r="I688" s="50"/>
      <c r="J688" s="50">
        <v>46079</v>
      </c>
      <c r="K688" s="50"/>
      <c r="L688" s="50">
        <v>48636</v>
      </c>
      <c r="M688" s="37"/>
      <c r="N688" s="51">
        <v>61912</v>
      </c>
      <c r="O688" s="19"/>
      <c r="P688" s="51">
        <v>61256</v>
      </c>
      <c r="Q688" s="52"/>
      <c r="R688" s="51">
        <v>60912</v>
      </c>
      <c r="S688" s="53"/>
      <c r="T688" s="75">
        <v>1.4000000000000002E-3</v>
      </c>
      <c r="U688" s="4"/>
      <c r="V688" s="6"/>
    </row>
    <row r="689" spans="1:22" ht="13" x14ac:dyDescent="0.3">
      <c r="A689" s="65"/>
      <c r="B689" s="70"/>
      <c r="C689" s="34"/>
      <c r="D689" s="44"/>
      <c r="E689" s="44"/>
      <c r="F689" s="47"/>
      <c r="G689" s="53"/>
      <c r="H689" s="47"/>
      <c r="I689" s="47"/>
      <c r="J689" s="50"/>
      <c r="K689" s="47"/>
      <c r="L689" s="47"/>
      <c r="M689" s="37"/>
      <c r="N689" s="28"/>
      <c r="O689" s="19"/>
      <c r="P689" s="66">
        <v>76795</v>
      </c>
      <c r="Q689" s="52"/>
      <c r="R689" s="66">
        <v>76500</v>
      </c>
      <c r="S689" s="53"/>
      <c r="T689" s="73">
        <v>1.8E-3</v>
      </c>
      <c r="U689" s="4"/>
      <c r="V689" s="6"/>
    </row>
    <row r="690" spans="1:22" ht="13" x14ac:dyDescent="0.3">
      <c r="A690" s="41" t="s">
        <v>487</v>
      </c>
      <c r="B690" s="70"/>
      <c r="C690" s="43"/>
      <c r="D690" s="44"/>
      <c r="E690" s="44"/>
      <c r="F690" s="44"/>
      <c r="G690" s="53"/>
      <c r="H690" s="44"/>
      <c r="I690" s="44"/>
      <c r="J690" s="50"/>
      <c r="K690" s="44"/>
      <c r="L690" s="44"/>
      <c r="M690" s="37"/>
      <c r="N690" s="52"/>
      <c r="O690" s="19"/>
      <c r="P690" s="52"/>
      <c r="Q690" s="53"/>
      <c r="R690" s="53"/>
      <c r="S690" s="53"/>
      <c r="T690" s="29"/>
      <c r="U690" s="2"/>
      <c r="V690" s="10"/>
    </row>
    <row r="691" spans="1:22" ht="13" x14ac:dyDescent="0.3">
      <c r="A691" s="74" t="s">
        <v>488</v>
      </c>
      <c r="B691" s="70"/>
      <c r="C691" s="43" t="s">
        <v>42</v>
      </c>
      <c r="D691" s="44"/>
      <c r="E691" s="44" t="s">
        <v>8</v>
      </c>
      <c r="F691" s="55">
        <v>5.2499999999999998E-2</v>
      </c>
      <c r="G691" s="53"/>
      <c r="H691" s="55">
        <v>8.8900000000000007E-2</v>
      </c>
      <c r="I691" s="50"/>
      <c r="J691" s="50">
        <v>45534</v>
      </c>
      <c r="K691" s="50"/>
      <c r="L691" s="50">
        <v>46980</v>
      </c>
      <c r="M691" s="37"/>
      <c r="N691" s="51">
        <v>28676</v>
      </c>
      <c r="O691" s="19"/>
      <c r="P691" s="51">
        <v>28562</v>
      </c>
      <c r="Q691" s="52"/>
      <c r="R691" s="51">
        <v>28676</v>
      </c>
      <c r="S691" s="53"/>
      <c r="T691" s="75">
        <v>7.000000000000001E-4</v>
      </c>
      <c r="U691" s="4"/>
      <c r="V691" s="6"/>
    </row>
    <row r="692" spans="1:22" ht="13" x14ac:dyDescent="0.3">
      <c r="A692" s="74" t="s">
        <v>489</v>
      </c>
      <c r="B692" s="70"/>
      <c r="C692" s="43" t="s">
        <v>25</v>
      </c>
      <c r="D692" s="44"/>
      <c r="E692" s="44" t="s">
        <v>8</v>
      </c>
      <c r="F692" s="55">
        <v>3.2500000000000001E-2</v>
      </c>
      <c r="G692" s="53"/>
      <c r="H692" s="55">
        <v>6.93E-2</v>
      </c>
      <c r="I692" s="50"/>
      <c r="J692" s="50">
        <v>46051</v>
      </c>
      <c r="K692" s="50"/>
      <c r="L692" s="50">
        <v>48621</v>
      </c>
      <c r="M692" s="37"/>
      <c r="N692" s="51">
        <v>4000</v>
      </c>
      <c r="O692" s="19"/>
      <c r="P692" s="51">
        <v>3986</v>
      </c>
      <c r="Q692" s="52"/>
      <c r="R692" s="51">
        <v>4013</v>
      </c>
      <c r="S692" s="53"/>
      <c r="T692" s="75">
        <v>1E-4</v>
      </c>
      <c r="U692" s="4"/>
      <c r="V692" s="6"/>
    </row>
    <row r="693" spans="1:22" ht="13" x14ac:dyDescent="0.3">
      <c r="A693" s="74" t="s">
        <v>490</v>
      </c>
      <c r="B693" s="43"/>
      <c r="C693" s="43" t="s">
        <v>42</v>
      </c>
      <c r="D693" s="44"/>
      <c r="E693" s="44" t="s">
        <v>8</v>
      </c>
      <c r="F693" s="55">
        <v>5.2499999999999998E-2</v>
      </c>
      <c r="G693" s="53"/>
      <c r="H693" s="55">
        <v>8.8900000000000007E-2</v>
      </c>
      <c r="I693" s="50"/>
      <c r="J693" s="50">
        <v>45534</v>
      </c>
      <c r="K693" s="50"/>
      <c r="L693" s="50">
        <v>46980</v>
      </c>
      <c r="M693" s="37"/>
      <c r="N693" s="51">
        <v>15599</v>
      </c>
      <c r="O693" s="19"/>
      <c r="P693" s="51">
        <v>15514</v>
      </c>
      <c r="Q693" s="52"/>
      <c r="R693" s="51">
        <v>15599</v>
      </c>
      <c r="S693" s="53"/>
      <c r="T693" s="75">
        <v>4.0000000000000002E-4</v>
      </c>
      <c r="U693" s="4"/>
      <c r="V693" s="6"/>
    </row>
    <row r="694" spans="1:22" ht="13" x14ac:dyDescent="0.3">
      <c r="A694" s="74"/>
      <c r="B694" s="43"/>
      <c r="C694" s="43"/>
      <c r="D694" s="44"/>
      <c r="E694" s="44"/>
      <c r="F694" s="44"/>
      <c r="G694" s="53"/>
      <c r="H694" s="44"/>
      <c r="I694" s="44"/>
      <c r="J694" s="50"/>
      <c r="K694" s="44"/>
      <c r="L694" s="44"/>
      <c r="M694" s="37"/>
      <c r="N694" s="52"/>
      <c r="O694" s="19"/>
      <c r="P694" s="56">
        <v>48062</v>
      </c>
      <c r="Q694" s="52"/>
      <c r="R694" s="56">
        <v>48288</v>
      </c>
      <c r="S694" s="53"/>
      <c r="T694" s="73">
        <v>1.1999999999999999E-3</v>
      </c>
      <c r="U694" s="4"/>
      <c r="V694" s="6"/>
    </row>
    <row r="695" spans="1:22" ht="13" x14ac:dyDescent="0.3">
      <c r="A695" s="41" t="s">
        <v>491</v>
      </c>
      <c r="B695" s="70"/>
      <c r="C695" s="43"/>
      <c r="D695" s="44"/>
      <c r="E695" s="44"/>
      <c r="F695" s="44"/>
      <c r="G695" s="53"/>
      <c r="H695" s="44"/>
      <c r="I695" s="44"/>
      <c r="J695" s="50"/>
      <c r="K695" s="44"/>
      <c r="L695" s="44"/>
      <c r="M695" s="37"/>
      <c r="N695" s="52"/>
      <c r="O695" s="19"/>
      <c r="P695" s="52"/>
      <c r="Q695" s="53"/>
      <c r="R695" s="53"/>
      <c r="S695" s="53"/>
      <c r="T695" s="29"/>
      <c r="U695" s="2"/>
      <c r="V695" s="10"/>
    </row>
    <row r="696" spans="1:22" ht="13" x14ac:dyDescent="0.3">
      <c r="A696" s="67" t="s">
        <v>492</v>
      </c>
      <c r="B696" s="70"/>
      <c r="C696" s="34" t="s">
        <v>12</v>
      </c>
      <c r="D696" s="44"/>
      <c r="E696" s="44" t="s">
        <v>8</v>
      </c>
      <c r="F696" s="68">
        <v>5.5E-2</v>
      </c>
      <c r="G696" s="53"/>
      <c r="H696" s="68">
        <v>9.2799999999999994E-2</v>
      </c>
      <c r="I696" s="69"/>
      <c r="J696" s="50">
        <v>44512</v>
      </c>
      <c r="K696" s="69"/>
      <c r="L696" s="69">
        <v>46703</v>
      </c>
      <c r="M696" s="37"/>
      <c r="N696" s="35">
        <v>61627</v>
      </c>
      <c r="O696" s="19"/>
      <c r="P696" s="35">
        <v>61381</v>
      </c>
      <c r="Q696" s="52"/>
      <c r="R696" s="35">
        <v>61164</v>
      </c>
      <c r="S696" s="53"/>
      <c r="T696" s="75">
        <v>1.4000000000000002E-3</v>
      </c>
      <c r="U696" s="4"/>
      <c r="V696" s="6"/>
    </row>
    <row r="697" spans="1:22" ht="13" x14ac:dyDescent="0.3">
      <c r="A697" s="67" t="s">
        <v>492</v>
      </c>
      <c r="B697" s="70"/>
      <c r="C697" s="34" t="s">
        <v>18</v>
      </c>
      <c r="D697" s="44"/>
      <c r="E697" s="44" t="s">
        <v>8</v>
      </c>
      <c r="F697" s="68">
        <v>5.5E-2</v>
      </c>
      <c r="G697" s="53"/>
      <c r="H697" s="68">
        <v>9.2799999999999994E-2</v>
      </c>
      <c r="I697" s="69"/>
      <c r="J697" s="50">
        <v>44512</v>
      </c>
      <c r="K697" s="69"/>
      <c r="L697" s="69">
        <v>46703</v>
      </c>
      <c r="M697" s="37"/>
      <c r="N697" s="35">
        <v>3295</v>
      </c>
      <c r="O697" s="19"/>
      <c r="P697" s="35">
        <v>3251</v>
      </c>
      <c r="Q697" s="52"/>
      <c r="R697" s="35">
        <v>3221</v>
      </c>
      <c r="S697" s="53"/>
      <c r="T697" s="75">
        <v>1E-4</v>
      </c>
      <c r="U697" s="4"/>
      <c r="V697" s="6"/>
    </row>
    <row r="698" spans="1:22" ht="13" x14ac:dyDescent="0.3">
      <c r="A698" s="67" t="s">
        <v>492</v>
      </c>
      <c r="B698" s="70"/>
      <c r="C698" s="34" t="s">
        <v>18</v>
      </c>
      <c r="D698" s="44"/>
      <c r="E698" s="88" t="s">
        <v>159</v>
      </c>
      <c r="F698" s="89">
        <v>4.4999999999999998E-2</v>
      </c>
      <c r="G698" s="29"/>
      <c r="H698" s="68">
        <v>0.1125</v>
      </c>
      <c r="I698" s="69"/>
      <c r="J698" s="50">
        <v>44512</v>
      </c>
      <c r="K698" s="69"/>
      <c r="L698" s="69">
        <v>46703</v>
      </c>
      <c r="M698" s="37"/>
      <c r="N698" s="35">
        <v>2613</v>
      </c>
      <c r="O698" s="19"/>
      <c r="P698" s="35">
        <v>2590</v>
      </c>
      <c r="Q698" s="52"/>
      <c r="R698" s="35">
        <v>2560</v>
      </c>
      <c r="S698" s="53"/>
      <c r="T698" s="75">
        <v>1E-4</v>
      </c>
      <c r="U698" s="4"/>
      <c r="V698" s="6"/>
    </row>
    <row r="699" spans="1:22" ht="13" x14ac:dyDescent="0.3">
      <c r="A699" s="65"/>
      <c r="B699" s="70"/>
      <c r="C699" s="34"/>
      <c r="D699" s="44"/>
      <c r="E699" s="44"/>
      <c r="F699" s="47"/>
      <c r="G699" s="53"/>
      <c r="H699" s="47"/>
      <c r="I699" s="47"/>
      <c r="J699" s="50"/>
      <c r="K699" s="47"/>
      <c r="L699" s="47"/>
      <c r="M699" s="37"/>
      <c r="N699" s="28"/>
      <c r="O699" s="19"/>
      <c r="P699" s="66">
        <v>67222</v>
      </c>
      <c r="Q699" s="52"/>
      <c r="R699" s="66">
        <v>66945</v>
      </c>
      <c r="S699" s="53"/>
      <c r="T699" s="73">
        <v>1.6000000000000001E-3</v>
      </c>
      <c r="U699" s="4"/>
      <c r="V699" s="6"/>
    </row>
    <row r="700" spans="1:22" ht="13" x14ac:dyDescent="0.3">
      <c r="A700" s="41" t="s">
        <v>493</v>
      </c>
      <c r="B700" s="70"/>
      <c r="C700" s="43"/>
      <c r="D700" s="44"/>
      <c r="E700" s="44"/>
      <c r="F700" s="44"/>
      <c r="G700" s="53"/>
      <c r="H700" s="44"/>
      <c r="I700" s="44"/>
      <c r="J700" s="50"/>
      <c r="K700" s="44"/>
      <c r="L700" s="44"/>
      <c r="M700" s="37"/>
      <c r="N700" s="52"/>
      <c r="O700" s="19"/>
      <c r="P700" s="52"/>
      <c r="Q700" s="53"/>
      <c r="R700" s="53"/>
      <c r="S700" s="53"/>
      <c r="T700" s="29"/>
      <c r="U700" s="11"/>
      <c r="V700" s="10"/>
    </row>
    <row r="701" spans="1:22" ht="13" x14ac:dyDescent="0.3">
      <c r="A701" s="74" t="s">
        <v>494</v>
      </c>
      <c r="B701" s="70"/>
      <c r="C701" s="43" t="s">
        <v>39</v>
      </c>
      <c r="D701" s="44"/>
      <c r="E701" s="44" t="s">
        <v>40</v>
      </c>
      <c r="F701" s="55">
        <v>5.2499999999999998E-2</v>
      </c>
      <c r="G701" s="53"/>
      <c r="H701" s="55">
        <v>7.3899999999999993E-2</v>
      </c>
      <c r="I701" s="50"/>
      <c r="J701" s="50">
        <v>46037</v>
      </c>
      <c r="K701" s="50"/>
      <c r="L701" s="50">
        <v>48594</v>
      </c>
      <c r="M701" s="87" t="s">
        <v>41</v>
      </c>
      <c r="N701" s="51">
        <v>67805</v>
      </c>
      <c r="O701" s="19"/>
      <c r="P701" s="51">
        <v>77092</v>
      </c>
      <c r="Q701" s="52"/>
      <c r="R701" s="51">
        <v>75799</v>
      </c>
      <c r="S701" s="53"/>
      <c r="T701" s="75">
        <v>1.8E-3</v>
      </c>
      <c r="U701" s="4"/>
      <c r="V701" s="6"/>
    </row>
    <row r="702" spans="1:22" ht="13" x14ac:dyDescent="0.3">
      <c r="A702" s="48" t="s">
        <v>495</v>
      </c>
      <c r="B702" s="70"/>
      <c r="C702" s="43" t="s">
        <v>243</v>
      </c>
      <c r="D702" s="44"/>
      <c r="E702" s="44" t="s">
        <v>496</v>
      </c>
      <c r="F702" s="55">
        <v>4.7500000000000001E-2</v>
      </c>
      <c r="G702" s="53"/>
      <c r="H702" s="55">
        <v>9.240000000000001E-2</v>
      </c>
      <c r="I702" s="50"/>
      <c r="J702" s="50">
        <v>46170</v>
      </c>
      <c r="K702" s="50"/>
      <c r="L702" s="50">
        <v>48726</v>
      </c>
      <c r="M702" s="87" t="s">
        <v>497</v>
      </c>
      <c r="N702" s="51">
        <v>448</v>
      </c>
      <c r="O702" s="19"/>
      <c r="P702" s="51">
        <v>278</v>
      </c>
      <c r="Q702" s="52"/>
      <c r="R702" s="51">
        <v>269</v>
      </c>
      <c r="S702" s="53"/>
      <c r="T702" s="75">
        <v>0</v>
      </c>
      <c r="U702" s="4"/>
      <c r="V702" s="2"/>
    </row>
    <row r="703" spans="1:22" ht="13" x14ac:dyDescent="0.3">
      <c r="A703" s="48" t="s">
        <v>498</v>
      </c>
      <c r="B703" s="70"/>
      <c r="C703" s="43" t="s">
        <v>499</v>
      </c>
      <c r="D703" s="44"/>
      <c r="E703" s="44" t="s">
        <v>496</v>
      </c>
      <c r="F703" s="55">
        <v>4.7500000000000001E-2</v>
      </c>
      <c r="G703" s="53"/>
      <c r="H703" s="55">
        <v>9.240000000000001E-2</v>
      </c>
      <c r="I703" s="50"/>
      <c r="J703" s="50">
        <v>46170</v>
      </c>
      <c r="K703" s="50"/>
      <c r="L703" s="50">
        <v>48726</v>
      </c>
      <c r="M703" s="87" t="s">
        <v>497</v>
      </c>
      <c r="N703" s="51">
        <v>118788</v>
      </c>
      <c r="O703" s="19"/>
      <c r="P703" s="51">
        <v>84242</v>
      </c>
      <c r="Q703" s="52"/>
      <c r="R703" s="51">
        <v>81421</v>
      </c>
      <c r="S703" s="53"/>
      <c r="T703" s="75">
        <v>1.9E-3</v>
      </c>
      <c r="U703" s="4"/>
      <c r="V703" s="2"/>
    </row>
    <row r="704" spans="1:22" ht="13" x14ac:dyDescent="0.3">
      <c r="A704" s="74" t="s">
        <v>500</v>
      </c>
      <c r="B704" s="70"/>
      <c r="C704" s="43" t="s">
        <v>20</v>
      </c>
      <c r="D704" s="44"/>
      <c r="E704" s="44" t="s">
        <v>8</v>
      </c>
      <c r="F704" s="55">
        <v>2.75E-2</v>
      </c>
      <c r="G704" s="53"/>
      <c r="H704" s="55">
        <v>6.3899999999999998E-2</v>
      </c>
      <c r="I704" s="50"/>
      <c r="J704" s="50">
        <v>46059</v>
      </c>
      <c r="K704" s="50"/>
      <c r="L704" s="50">
        <v>48240</v>
      </c>
      <c r="M704" s="37"/>
      <c r="N704" s="51">
        <v>4950</v>
      </c>
      <c r="O704" s="19"/>
      <c r="P704" s="51">
        <v>4986</v>
      </c>
      <c r="Q704" s="52"/>
      <c r="R704" s="51">
        <v>4967</v>
      </c>
      <c r="S704" s="53"/>
      <c r="T704" s="75">
        <v>1E-4</v>
      </c>
      <c r="U704" s="4"/>
      <c r="V704" s="2"/>
    </row>
    <row r="705" spans="1:22" ht="13" x14ac:dyDescent="0.3">
      <c r="A705" s="74" t="s">
        <v>501</v>
      </c>
      <c r="B705" s="70"/>
      <c r="C705" s="43" t="s">
        <v>293</v>
      </c>
      <c r="D705" s="44"/>
      <c r="E705" s="44" t="s">
        <v>8</v>
      </c>
      <c r="F705" s="55">
        <v>0.05</v>
      </c>
      <c r="G705" s="53"/>
      <c r="H705" s="55">
        <v>8.7300000000000003E-2</v>
      </c>
      <c r="I705" s="50"/>
      <c r="J705" s="50">
        <v>45232</v>
      </c>
      <c r="K705" s="50"/>
      <c r="L705" s="50">
        <v>47805</v>
      </c>
      <c r="M705" s="37"/>
      <c r="N705" s="51">
        <v>110903</v>
      </c>
      <c r="O705" s="19"/>
      <c r="P705" s="51">
        <v>109044</v>
      </c>
      <c r="Q705" s="52"/>
      <c r="R705" s="51">
        <v>110880</v>
      </c>
      <c r="S705" s="28"/>
      <c r="T705" s="75">
        <v>2.6000000000000003E-3</v>
      </c>
      <c r="U705" s="4"/>
      <c r="V705" s="2"/>
    </row>
    <row r="706" spans="1:22" ht="13" x14ac:dyDescent="0.3">
      <c r="A706" s="74" t="s">
        <v>501</v>
      </c>
      <c r="B706" s="70"/>
      <c r="C706" s="43" t="s">
        <v>213</v>
      </c>
      <c r="D706" s="44"/>
      <c r="E706" s="44" t="s">
        <v>40</v>
      </c>
      <c r="F706" s="55">
        <v>0.05</v>
      </c>
      <c r="G706" s="53"/>
      <c r="H706" s="55">
        <v>7.2900000000000006E-2</v>
      </c>
      <c r="I706" s="50"/>
      <c r="J706" s="50">
        <v>45923</v>
      </c>
      <c r="K706" s="50"/>
      <c r="L706" s="50">
        <v>47805</v>
      </c>
      <c r="M706" s="87" t="s">
        <v>41</v>
      </c>
      <c r="N706" s="51">
        <v>746</v>
      </c>
      <c r="O706" s="19"/>
      <c r="P706" s="51">
        <v>804</v>
      </c>
      <c r="Q706" s="52"/>
      <c r="R706" s="51">
        <v>853</v>
      </c>
      <c r="S706" s="53"/>
      <c r="T706" s="75">
        <v>0</v>
      </c>
      <c r="U706" s="4"/>
      <c r="V706" s="2"/>
    </row>
    <row r="707" spans="1:22" ht="13" x14ac:dyDescent="0.3">
      <c r="A707" s="74" t="s">
        <v>502</v>
      </c>
      <c r="B707" s="43"/>
      <c r="C707" s="43" t="s">
        <v>20</v>
      </c>
      <c r="D707" s="44"/>
      <c r="E707" s="44" t="s">
        <v>8</v>
      </c>
      <c r="F707" s="55">
        <v>1.7500000000000002E-2</v>
      </c>
      <c r="G707" s="53"/>
      <c r="H707" s="55">
        <v>5.3700000000000005E-2</v>
      </c>
      <c r="I707" s="50"/>
      <c r="J707" s="50">
        <v>45687</v>
      </c>
      <c r="K707" s="50"/>
      <c r="L707" s="50">
        <v>48518</v>
      </c>
      <c r="M707" s="37"/>
      <c r="N707" s="51">
        <v>718</v>
      </c>
      <c r="O707" s="19"/>
      <c r="P707" s="51">
        <v>718</v>
      </c>
      <c r="Q707" s="52"/>
      <c r="R707" s="51">
        <v>718</v>
      </c>
      <c r="S707" s="53"/>
      <c r="T707" s="75">
        <v>0</v>
      </c>
      <c r="U707" s="4"/>
      <c r="V707" s="2"/>
    </row>
    <row r="708" spans="1:22" ht="13" x14ac:dyDescent="0.3">
      <c r="A708" s="74" t="s">
        <v>503</v>
      </c>
      <c r="B708" s="43"/>
      <c r="C708" s="43" t="s">
        <v>213</v>
      </c>
      <c r="D708" s="44"/>
      <c r="E708" s="44" t="s">
        <v>40</v>
      </c>
      <c r="F708" s="55">
        <v>0.05</v>
      </c>
      <c r="G708" s="53"/>
      <c r="H708" s="55">
        <v>7.22E-2</v>
      </c>
      <c r="I708" s="50"/>
      <c r="J708" s="50">
        <v>45937</v>
      </c>
      <c r="K708" s="50"/>
      <c r="L708" s="50">
        <v>48494</v>
      </c>
      <c r="M708" s="87" t="s">
        <v>41</v>
      </c>
      <c r="N708" s="51">
        <v>17886</v>
      </c>
      <c r="O708" s="52"/>
      <c r="P708" s="51">
        <v>20467</v>
      </c>
      <c r="Q708" s="52"/>
      <c r="R708" s="51">
        <v>20283</v>
      </c>
      <c r="S708" s="53"/>
      <c r="T708" s="75">
        <v>5.0000000000000001E-4</v>
      </c>
      <c r="U708" s="4"/>
      <c r="V708" s="2"/>
    </row>
    <row r="709" spans="1:22" ht="13" x14ac:dyDescent="0.3">
      <c r="A709" s="74" t="s">
        <v>504</v>
      </c>
      <c r="B709" s="43"/>
      <c r="C709" s="43" t="s">
        <v>62</v>
      </c>
      <c r="D709" s="44"/>
      <c r="E709" s="44" t="s">
        <v>496</v>
      </c>
      <c r="F709" s="55">
        <v>4.7500000000000001E-2</v>
      </c>
      <c r="G709" s="53"/>
      <c r="H709" s="55">
        <v>9.1199999999999989E-2</v>
      </c>
      <c r="I709" s="50"/>
      <c r="J709" s="50">
        <v>45611</v>
      </c>
      <c r="K709" s="50"/>
      <c r="L709" s="50">
        <v>48167</v>
      </c>
      <c r="M709" s="87" t="s">
        <v>497</v>
      </c>
      <c r="N709" s="51">
        <v>1000</v>
      </c>
      <c r="O709" s="52"/>
      <c r="P709" s="51">
        <v>647</v>
      </c>
      <c r="Q709" s="52"/>
      <c r="R709" s="51">
        <v>689</v>
      </c>
      <c r="S709" s="53"/>
      <c r="T709" s="75">
        <v>0</v>
      </c>
      <c r="U709" s="4"/>
      <c r="V709" s="2"/>
    </row>
    <row r="710" spans="1:22" ht="13" x14ac:dyDescent="0.3">
      <c r="A710" s="74" t="s">
        <v>505</v>
      </c>
      <c r="B710" s="43"/>
      <c r="C710" s="43" t="s">
        <v>20</v>
      </c>
      <c r="D710" s="44"/>
      <c r="E710" s="44" t="s">
        <v>8</v>
      </c>
      <c r="F710" s="55">
        <v>2.5000000000000001E-2</v>
      </c>
      <c r="G710" s="53"/>
      <c r="H710" s="55">
        <v>6.2300000000000008E-2</v>
      </c>
      <c r="I710" s="50"/>
      <c r="J710" s="50">
        <v>46182</v>
      </c>
      <c r="K710" s="50"/>
      <c r="L710" s="50">
        <v>48332</v>
      </c>
      <c r="M710" s="37"/>
      <c r="N710" s="51">
        <v>31780</v>
      </c>
      <c r="O710" s="52"/>
      <c r="P710" s="51">
        <v>31645</v>
      </c>
      <c r="Q710" s="52"/>
      <c r="R710" s="51">
        <v>31797</v>
      </c>
      <c r="S710" s="53"/>
      <c r="T710" s="75">
        <v>7.000000000000001E-4</v>
      </c>
      <c r="U710" s="4"/>
      <c r="V710" s="2"/>
    </row>
    <row r="711" spans="1:22" ht="13" x14ac:dyDescent="0.3">
      <c r="A711" s="74" t="s">
        <v>506</v>
      </c>
      <c r="B711" s="43"/>
      <c r="C711" s="43" t="s">
        <v>94</v>
      </c>
      <c r="D711" s="44"/>
      <c r="E711" s="44" t="s">
        <v>8</v>
      </c>
      <c r="F711" s="55">
        <v>0.02</v>
      </c>
      <c r="G711" s="53"/>
      <c r="H711" s="55">
        <v>5.62E-2</v>
      </c>
      <c r="I711" s="50"/>
      <c r="J711" s="50">
        <v>46162</v>
      </c>
      <c r="K711" s="50"/>
      <c r="L711" s="50">
        <v>48743</v>
      </c>
      <c r="M711" s="37"/>
      <c r="N711" s="51">
        <v>2894</v>
      </c>
      <c r="O711" s="19"/>
      <c r="P711" s="51">
        <v>2886</v>
      </c>
      <c r="Q711" s="52"/>
      <c r="R711" s="51">
        <v>2901</v>
      </c>
      <c r="S711" s="53"/>
      <c r="T711" s="75">
        <v>1E-4</v>
      </c>
      <c r="U711" s="4"/>
      <c r="V711" s="6"/>
    </row>
    <row r="712" spans="1:22" ht="13" x14ac:dyDescent="0.3">
      <c r="A712" s="74" t="s">
        <v>507</v>
      </c>
      <c r="B712" s="43"/>
      <c r="C712" s="43" t="s">
        <v>14</v>
      </c>
      <c r="D712" s="44"/>
      <c r="E712" s="44" t="s">
        <v>8</v>
      </c>
      <c r="F712" s="55">
        <v>0.05</v>
      </c>
      <c r="G712" s="53"/>
      <c r="H712" s="55">
        <v>8.7300000000000003E-2</v>
      </c>
      <c r="I712" s="50"/>
      <c r="J712" s="50">
        <v>45646</v>
      </c>
      <c r="K712" s="50"/>
      <c r="L712" s="50">
        <v>47837</v>
      </c>
      <c r="M712" s="37"/>
      <c r="N712" s="51">
        <v>263524</v>
      </c>
      <c r="O712" s="19"/>
      <c r="P712" s="51">
        <v>261428</v>
      </c>
      <c r="Q712" s="52"/>
      <c r="R712" s="51">
        <v>257964</v>
      </c>
      <c r="S712" s="53"/>
      <c r="T712" s="75">
        <v>6.0000000000000001E-3</v>
      </c>
      <c r="U712" s="4"/>
      <c r="V712" s="6"/>
    </row>
    <row r="713" spans="1:22" ht="13" x14ac:dyDescent="0.3">
      <c r="A713" s="74"/>
      <c r="B713" s="70"/>
      <c r="C713" s="43"/>
      <c r="D713" s="44"/>
      <c r="E713" s="44"/>
      <c r="F713" s="44"/>
      <c r="G713" s="53"/>
      <c r="H713" s="44"/>
      <c r="I713" s="44"/>
      <c r="J713" s="50"/>
      <c r="K713" s="44"/>
      <c r="L713" s="44"/>
      <c r="M713" s="37"/>
      <c r="N713" s="52"/>
      <c r="O713" s="19"/>
      <c r="P713" s="56">
        <v>594237</v>
      </c>
      <c r="Q713" s="52"/>
      <c r="R713" s="56">
        <v>588541</v>
      </c>
      <c r="S713" s="53"/>
      <c r="T713" s="73">
        <v>1.3700000000000002E-2</v>
      </c>
      <c r="U713" s="4"/>
      <c r="V713" s="6"/>
    </row>
    <row r="714" spans="1:22" ht="13" x14ac:dyDescent="0.3">
      <c r="A714" s="41" t="s">
        <v>508</v>
      </c>
      <c r="B714" s="70"/>
      <c r="C714" s="43"/>
      <c r="D714" s="44"/>
      <c r="E714" s="44"/>
      <c r="F714" s="44"/>
      <c r="G714" s="53"/>
      <c r="H714" s="44"/>
      <c r="I714" s="44"/>
      <c r="J714" s="50"/>
      <c r="K714" s="44"/>
      <c r="L714" s="44"/>
      <c r="M714" s="37"/>
      <c r="N714" s="52"/>
      <c r="O714" s="19"/>
      <c r="P714" s="52"/>
      <c r="Q714" s="53"/>
      <c r="R714" s="53"/>
      <c r="S714" s="53"/>
      <c r="T714" s="29"/>
      <c r="U714" s="2"/>
      <c r="V714" s="10"/>
    </row>
    <row r="715" spans="1:22" ht="13" x14ac:dyDescent="0.3">
      <c r="A715" s="74" t="s">
        <v>509</v>
      </c>
      <c r="B715" s="70"/>
      <c r="C715" s="43" t="s">
        <v>14</v>
      </c>
      <c r="D715" s="44"/>
      <c r="E715" s="44" t="s">
        <v>8</v>
      </c>
      <c r="F715" s="55">
        <v>0.05</v>
      </c>
      <c r="G715" s="53"/>
      <c r="H715" s="55">
        <v>8.6699999999999999E-2</v>
      </c>
      <c r="I715" s="50"/>
      <c r="J715" s="50">
        <v>46008</v>
      </c>
      <c r="K715" s="50"/>
      <c r="L715" s="50">
        <v>48169</v>
      </c>
      <c r="M715" s="37"/>
      <c r="N715" s="51">
        <v>54786</v>
      </c>
      <c r="O715" s="19"/>
      <c r="P715" s="51">
        <v>54618</v>
      </c>
      <c r="Q715" s="52"/>
      <c r="R715" s="51">
        <v>54601</v>
      </c>
      <c r="S715" s="53"/>
      <c r="T715" s="75">
        <v>1.3000000000000002E-3</v>
      </c>
      <c r="U715" s="4"/>
      <c r="V715" s="6"/>
    </row>
    <row r="716" spans="1:22" ht="13" x14ac:dyDescent="0.3">
      <c r="A716" s="74" t="s">
        <v>509</v>
      </c>
      <c r="B716" s="70"/>
      <c r="C716" s="43" t="s">
        <v>18</v>
      </c>
      <c r="D716" s="44"/>
      <c r="E716" s="44" t="s">
        <v>8</v>
      </c>
      <c r="F716" s="55">
        <v>0.05</v>
      </c>
      <c r="G716" s="53"/>
      <c r="H716" s="55">
        <v>8.7300000000000003E-2</v>
      </c>
      <c r="I716" s="50"/>
      <c r="J716" s="50">
        <v>46008</v>
      </c>
      <c r="K716" s="50"/>
      <c r="L716" s="50">
        <v>48169</v>
      </c>
      <c r="M716" s="37"/>
      <c r="N716" s="51">
        <v>10784</v>
      </c>
      <c r="O716" s="19"/>
      <c r="P716" s="51">
        <v>10657</v>
      </c>
      <c r="Q716" s="52"/>
      <c r="R716" s="51">
        <v>10671</v>
      </c>
      <c r="S716" s="53"/>
      <c r="T716" s="75">
        <v>2.0000000000000001E-4</v>
      </c>
      <c r="U716" s="4"/>
      <c r="V716" s="6"/>
    </row>
    <row r="717" spans="1:22" ht="13" x14ac:dyDescent="0.3">
      <c r="A717" s="74" t="s">
        <v>510</v>
      </c>
      <c r="B717" s="70"/>
      <c r="C717" s="43" t="s">
        <v>113</v>
      </c>
      <c r="D717" s="44"/>
      <c r="E717" s="44" t="s">
        <v>8</v>
      </c>
      <c r="F717" s="55">
        <v>4.2500000000000003E-2</v>
      </c>
      <c r="G717" s="53"/>
      <c r="H717" s="55">
        <v>7.8899999999999998E-2</v>
      </c>
      <c r="I717" s="50"/>
      <c r="J717" s="50">
        <v>44559</v>
      </c>
      <c r="K717" s="50"/>
      <c r="L717" s="50">
        <v>47116</v>
      </c>
      <c r="M717" s="37"/>
      <c r="N717" s="51">
        <v>5565</v>
      </c>
      <c r="O717" s="19"/>
      <c r="P717" s="51">
        <v>5553</v>
      </c>
      <c r="Q717" s="52"/>
      <c r="R717" s="51">
        <v>5052</v>
      </c>
      <c r="S717" s="53"/>
      <c r="T717" s="75">
        <v>1E-4</v>
      </c>
      <c r="U717" s="4"/>
      <c r="V717" s="6"/>
    </row>
    <row r="718" spans="1:22" ht="13" x14ac:dyDescent="0.3">
      <c r="A718" s="74" t="s">
        <v>511</v>
      </c>
      <c r="B718" s="70"/>
      <c r="C718" s="43" t="s">
        <v>12</v>
      </c>
      <c r="D718" s="44"/>
      <c r="E718" s="44" t="s">
        <v>8</v>
      </c>
      <c r="F718" s="55">
        <v>6.25E-2</v>
      </c>
      <c r="G718" s="53"/>
      <c r="H718" s="55">
        <v>9.98E-2</v>
      </c>
      <c r="I718" s="50"/>
      <c r="J718" s="50">
        <v>45069</v>
      </c>
      <c r="K718" s="50"/>
      <c r="L718" s="50">
        <v>47261</v>
      </c>
      <c r="M718" s="37"/>
      <c r="N718" s="51">
        <v>54020</v>
      </c>
      <c r="O718" s="19"/>
      <c r="P718" s="51">
        <v>53383</v>
      </c>
      <c r="Q718" s="52"/>
      <c r="R718" s="51">
        <v>52940</v>
      </c>
      <c r="S718" s="53"/>
      <c r="T718" s="75">
        <v>1.1999999999999999E-3</v>
      </c>
      <c r="U718" s="4"/>
      <c r="V718" s="6"/>
    </row>
    <row r="719" spans="1:22" ht="13" x14ac:dyDescent="0.3">
      <c r="A719" s="74" t="s">
        <v>511</v>
      </c>
      <c r="B719" s="70"/>
      <c r="C719" s="43" t="s">
        <v>12</v>
      </c>
      <c r="D719" s="44"/>
      <c r="E719" s="44" t="s">
        <v>8</v>
      </c>
      <c r="F719" s="55">
        <v>5.5E-2</v>
      </c>
      <c r="G719" s="53"/>
      <c r="H719" s="55">
        <v>9.2300000000000007E-2</v>
      </c>
      <c r="I719" s="50"/>
      <c r="J719" s="50">
        <v>45343</v>
      </c>
      <c r="K719" s="50"/>
      <c r="L719" s="50">
        <v>47261</v>
      </c>
      <c r="M719" s="37"/>
      <c r="N719" s="51">
        <v>4888</v>
      </c>
      <c r="O719" s="19"/>
      <c r="P719" s="51">
        <v>4834</v>
      </c>
      <c r="Q719" s="52"/>
      <c r="R719" s="51">
        <v>4704</v>
      </c>
      <c r="S719" s="53"/>
      <c r="T719" s="75">
        <v>1E-4</v>
      </c>
      <c r="U719" s="4"/>
      <c r="V719" s="6"/>
    </row>
    <row r="720" spans="1:22" ht="13" x14ac:dyDescent="0.3">
      <c r="A720" s="74" t="s">
        <v>512</v>
      </c>
      <c r="B720" s="70"/>
      <c r="C720" s="43" t="s">
        <v>18</v>
      </c>
      <c r="D720" s="44"/>
      <c r="E720" s="44" t="s">
        <v>8</v>
      </c>
      <c r="F720" s="55">
        <v>4.4999999999999998E-2</v>
      </c>
      <c r="G720" s="53"/>
      <c r="H720" s="55">
        <v>8.1500000000000003E-2</v>
      </c>
      <c r="I720" s="50"/>
      <c r="J720" s="50">
        <v>45532</v>
      </c>
      <c r="K720" s="50"/>
      <c r="L720" s="50">
        <v>46737</v>
      </c>
      <c r="M720" s="37"/>
      <c r="N720" s="51">
        <v>3145</v>
      </c>
      <c r="O720" s="19"/>
      <c r="P720" s="51">
        <v>3034</v>
      </c>
      <c r="Q720" s="52"/>
      <c r="R720" s="51">
        <v>2933</v>
      </c>
      <c r="S720" s="53"/>
      <c r="T720" s="75">
        <v>1E-4</v>
      </c>
      <c r="U720" s="4"/>
      <c r="V720" s="6"/>
    </row>
    <row r="721" spans="1:22" ht="13" x14ac:dyDescent="0.3">
      <c r="A721" s="74" t="s">
        <v>512</v>
      </c>
      <c r="B721" s="70"/>
      <c r="C721" s="43" t="s">
        <v>12</v>
      </c>
      <c r="D721" s="44"/>
      <c r="E721" s="44" t="s">
        <v>8</v>
      </c>
      <c r="F721" s="55">
        <v>4.4999999999999998E-2</v>
      </c>
      <c r="G721" s="53"/>
      <c r="H721" s="55">
        <v>8.1500000000000003E-2</v>
      </c>
      <c r="I721" s="50"/>
      <c r="J721" s="50">
        <v>44546</v>
      </c>
      <c r="K721" s="50"/>
      <c r="L721" s="50">
        <v>46737</v>
      </c>
      <c r="M721" s="37"/>
      <c r="N721" s="51">
        <v>43771</v>
      </c>
      <c r="O721" s="19"/>
      <c r="P721" s="51">
        <v>43558</v>
      </c>
      <c r="Q721" s="52"/>
      <c r="R721" s="51">
        <v>43552</v>
      </c>
      <c r="S721" s="53"/>
      <c r="T721" s="75">
        <v>1E-3</v>
      </c>
      <c r="U721" s="4"/>
      <c r="V721" s="6"/>
    </row>
    <row r="722" spans="1:22" ht="13" x14ac:dyDescent="0.3">
      <c r="A722" s="74" t="s">
        <v>512</v>
      </c>
      <c r="B722" s="70"/>
      <c r="C722" s="43" t="s">
        <v>12</v>
      </c>
      <c r="D722" s="44"/>
      <c r="E722" s="44" t="s">
        <v>8</v>
      </c>
      <c r="F722" s="55">
        <v>4.4999999999999998E-2</v>
      </c>
      <c r="G722" s="53"/>
      <c r="H722" s="55">
        <v>8.1500000000000003E-2</v>
      </c>
      <c r="I722" s="50"/>
      <c r="J722" s="50">
        <v>44546</v>
      </c>
      <c r="K722" s="50"/>
      <c r="L722" s="50">
        <v>46737</v>
      </c>
      <c r="M722" s="37"/>
      <c r="N722" s="51">
        <v>67322</v>
      </c>
      <c r="O722" s="19"/>
      <c r="P722" s="51">
        <v>66994</v>
      </c>
      <c r="Q722" s="52"/>
      <c r="R722" s="51">
        <v>66985</v>
      </c>
      <c r="S722" s="53"/>
      <c r="T722" s="75">
        <v>1.6000000000000001E-3</v>
      </c>
      <c r="U722" s="4"/>
      <c r="V722" s="6"/>
    </row>
    <row r="723" spans="1:22" ht="13" x14ac:dyDescent="0.3">
      <c r="A723" s="74" t="s">
        <v>513</v>
      </c>
      <c r="B723" s="70"/>
      <c r="C723" s="43" t="s">
        <v>47</v>
      </c>
      <c r="D723" s="44"/>
      <c r="E723" s="44" t="s">
        <v>8</v>
      </c>
      <c r="F723" s="55">
        <v>0.05</v>
      </c>
      <c r="G723" s="53"/>
      <c r="H723" s="55">
        <v>8.6699999999999999E-2</v>
      </c>
      <c r="I723" s="50"/>
      <c r="J723" s="50">
        <v>44957</v>
      </c>
      <c r="K723" s="50"/>
      <c r="L723" s="50">
        <v>47514</v>
      </c>
      <c r="M723" s="37"/>
      <c r="N723" s="51">
        <v>1950</v>
      </c>
      <c r="O723" s="19"/>
      <c r="P723" s="51">
        <v>1923</v>
      </c>
      <c r="Q723" s="52"/>
      <c r="R723" s="51">
        <v>1950</v>
      </c>
      <c r="S723" s="53"/>
      <c r="T723" s="75">
        <v>0</v>
      </c>
      <c r="U723" s="4"/>
      <c r="V723" s="6"/>
    </row>
    <row r="724" spans="1:22" ht="13" x14ac:dyDescent="0.3">
      <c r="A724" s="74" t="s">
        <v>513</v>
      </c>
      <c r="B724" s="70"/>
      <c r="C724" s="43" t="s">
        <v>47</v>
      </c>
      <c r="D724" s="44"/>
      <c r="E724" s="44" t="s">
        <v>8</v>
      </c>
      <c r="F724" s="55">
        <v>0.05</v>
      </c>
      <c r="G724" s="53"/>
      <c r="H724" s="55">
        <v>8.6699999999999999E-2</v>
      </c>
      <c r="I724" s="50"/>
      <c r="J724" s="50">
        <v>45532</v>
      </c>
      <c r="K724" s="50"/>
      <c r="L724" s="50">
        <v>47514</v>
      </c>
      <c r="M724" s="37"/>
      <c r="N724" s="51">
        <v>10786</v>
      </c>
      <c r="O724" s="19"/>
      <c r="P724" s="51">
        <v>10676</v>
      </c>
      <c r="Q724" s="52"/>
      <c r="R724" s="51">
        <v>10786</v>
      </c>
      <c r="S724" s="53"/>
      <c r="T724" s="75">
        <v>2.9999999999999997E-4</v>
      </c>
      <c r="U724" s="4"/>
      <c r="V724" s="6"/>
    </row>
    <row r="725" spans="1:22" ht="13" x14ac:dyDescent="0.3">
      <c r="A725" s="74" t="s">
        <v>513</v>
      </c>
      <c r="B725" s="70"/>
      <c r="C725" s="43" t="s">
        <v>52</v>
      </c>
      <c r="D725" s="44"/>
      <c r="E725" s="44" t="s">
        <v>8</v>
      </c>
      <c r="F725" s="55">
        <v>0.05</v>
      </c>
      <c r="G725" s="53"/>
      <c r="H725" s="55">
        <v>8.6699999999999999E-2</v>
      </c>
      <c r="I725" s="50"/>
      <c r="J725" s="50">
        <v>45532</v>
      </c>
      <c r="K725" s="50"/>
      <c r="L725" s="50">
        <v>47514</v>
      </c>
      <c r="M725" s="37"/>
      <c r="N725" s="51">
        <v>8233</v>
      </c>
      <c r="O725" s="19"/>
      <c r="P725" s="51">
        <v>7855</v>
      </c>
      <c r="Q725" s="52"/>
      <c r="R725" s="51">
        <v>8233</v>
      </c>
      <c r="S725" s="53"/>
      <c r="T725" s="75">
        <v>2.0000000000000001E-4</v>
      </c>
      <c r="U725" s="4"/>
      <c r="V725" s="6"/>
    </row>
    <row r="726" spans="1:22" ht="13" x14ac:dyDescent="0.3">
      <c r="A726" s="74" t="s">
        <v>513</v>
      </c>
      <c r="B726" s="70"/>
      <c r="C726" s="43" t="s">
        <v>49</v>
      </c>
      <c r="D726" s="44"/>
      <c r="E726" s="44" t="s">
        <v>8</v>
      </c>
      <c r="F726" s="55">
        <v>0.05</v>
      </c>
      <c r="G726" s="53"/>
      <c r="H726" s="55">
        <v>8.6599999999999996E-2</v>
      </c>
      <c r="I726" s="50"/>
      <c r="J726" s="50">
        <v>45954</v>
      </c>
      <c r="K726" s="50"/>
      <c r="L726" s="50">
        <v>47514</v>
      </c>
      <c r="M726" s="37"/>
      <c r="N726" s="51">
        <v>7717</v>
      </c>
      <c r="O726" s="19"/>
      <c r="P726" s="51">
        <v>7684</v>
      </c>
      <c r="Q726" s="52"/>
      <c r="R726" s="51">
        <v>7717</v>
      </c>
      <c r="S726" s="53"/>
      <c r="T726" s="75">
        <v>2.0000000000000001E-4</v>
      </c>
      <c r="U726" s="4"/>
      <c r="V726" s="6"/>
    </row>
    <row r="727" spans="1:22" ht="13" x14ac:dyDescent="0.3">
      <c r="A727" s="74" t="s">
        <v>514</v>
      </c>
      <c r="B727" s="43"/>
      <c r="C727" s="43" t="s">
        <v>169</v>
      </c>
      <c r="D727" s="44"/>
      <c r="E727" s="44" t="s">
        <v>8</v>
      </c>
      <c r="F727" s="55">
        <v>4.4999999999999998E-2</v>
      </c>
      <c r="G727" s="53"/>
      <c r="H727" s="55">
        <v>8.2300000000000012E-2</v>
      </c>
      <c r="I727" s="50"/>
      <c r="J727" s="50">
        <v>45558</v>
      </c>
      <c r="K727" s="50"/>
      <c r="L727" s="50">
        <v>48121</v>
      </c>
      <c r="M727" s="37"/>
      <c r="N727" s="51">
        <v>447361</v>
      </c>
      <c r="O727" s="19"/>
      <c r="P727" s="51">
        <v>440651</v>
      </c>
      <c r="Q727" s="52"/>
      <c r="R727" s="51">
        <v>441769</v>
      </c>
      <c r="S727" s="53"/>
      <c r="T727" s="75">
        <v>1.03E-2</v>
      </c>
      <c r="U727" s="4"/>
      <c r="V727" s="6"/>
    </row>
    <row r="728" spans="1:22" ht="13" x14ac:dyDescent="0.3">
      <c r="A728" s="74" t="s">
        <v>515</v>
      </c>
      <c r="B728" s="70"/>
      <c r="C728" s="43" t="s">
        <v>113</v>
      </c>
      <c r="D728" s="44"/>
      <c r="E728" s="44" t="s">
        <v>8</v>
      </c>
      <c r="F728" s="55">
        <v>0.03</v>
      </c>
      <c r="G728" s="53"/>
      <c r="H728" s="55">
        <v>6.6400000000000001E-2</v>
      </c>
      <c r="I728" s="50"/>
      <c r="J728" s="50">
        <v>45639</v>
      </c>
      <c r="K728" s="50"/>
      <c r="L728" s="50">
        <v>48543</v>
      </c>
      <c r="M728" s="37"/>
      <c r="N728" s="51">
        <v>13175</v>
      </c>
      <c r="O728" s="19"/>
      <c r="P728" s="51">
        <v>13161</v>
      </c>
      <c r="Q728" s="52"/>
      <c r="R728" s="51">
        <v>12890</v>
      </c>
      <c r="S728" s="53"/>
      <c r="T728" s="75">
        <v>2.9999999999999997E-4</v>
      </c>
      <c r="U728" s="4"/>
      <c r="V728" s="6"/>
    </row>
    <row r="729" spans="1:22" ht="13" x14ac:dyDescent="0.3">
      <c r="A729" s="74" t="s">
        <v>516</v>
      </c>
      <c r="B729" s="70"/>
      <c r="C729" s="43" t="s">
        <v>12</v>
      </c>
      <c r="D729" s="44"/>
      <c r="E729" s="44" t="s">
        <v>8</v>
      </c>
      <c r="F729" s="55">
        <v>4.7500000000000001E-2</v>
      </c>
      <c r="G729" s="53"/>
      <c r="H729" s="55">
        <v>8.3900000000000002E-2</v>
      </c>
      <c r="I729" s="50"/>
      <c r="J729" s="50">
        <v>45446</v>
      </c>
      <c r="K729" s="50"/>
      <c r="L729" s="50">
        <v>48002</v>
      </c>
      <c r="M729" s="37"/>
      <c r="N729" s="51">
        <v>199987</v>
      </c>
      <c r="O729" s="19"/>
      <c r="P729" s="51">
        <v>197880</v>
      </c>
      <c r="Q729" s="52"/>
      <c r="R729" s="51">
        <v>199987</v>
      </c>
      <c r="S729" s="53"/>
      <c r="T729" s="75">
        <v>4.7000000000000002E-3</v>
      </c>
      <c r="U729" s="4"/>
      <c r="V729" s="6"/>
    </row>
    <row r="730" spans="1:22" ht="13" x14ac:dyDescent="0.3">
      <c r="A730" s="74" t="s">
        <v>516</v>
      </c>
      <c r="B730" s="70"/>
      <c r="C730" s="43" t="s">
        <v>14</v>
      </c>
      <c r="D730" s="44"/>
      <c r="E730" s="44" t="s">
        <v>8</v>
      </c>
      <c r="F730" s="55">
        <v>4.2500000000000003E-2</v>
      </c>
      <c r="G730" s="53"/>
      <c r="H730" s="55">
        <v>7.8899999999999998E-2</v>
      </c>
      <c r="I730" s="50"/>
      <c r="J730" s="50">
        <v>45446</v>
      </c>
      <c r="K730" s="50"/>
      <c r="L730" s="50">
        <v>48002</v>
      </c>
      <c r="M730" s="37"/>
      <c r="N730" s="51">
        <v>318140</v>
      </c>
      <c r="O730" s="19"/>
      <c r="P730" s="51">
        <v>315016</v>
      </c>
      <c r="Q730" s="52"/>
      <c r="R730" s="51">
        <v>318140</v>
      </c>
      <c r="S730" s="53"/>
      <c r="T730" s="75">
        <v>7.4000000000000003E-3</v>
      </c>
      <c r="U730" s="4"/>
      <c r="V730" s="6"/>
    </row>
    <row r="731" spans="1:22" ht="13" x14ac:dyDescent="0.3">
      <c r="A731" s="74" t="s">
        <v>516</v>
      </c>
      <c r="B731" s="70"/>
      <c r="C731" s="43" t="s">
        <v>16</v>
      </c>
      <c r="D731" s="44"/>
      <c r="E731" s="44" t="s">
        <v>8</v>
      </c>
      <c r="F731" s="55">
        <v>4.2500000000000003E-2</v>
      </c>
      <c r="G731" s="53"/>
      <c r="H731" s="55">
        <v>7.9000000000000001E-2</v>
      </c>
      <c r="I731" s="50"/>
      <c r="J731" s="50">
        <v>45446</v>
      </c>
      <c r="K731" s="50"/>
      <c r="L731" s="50">
        <v>48002</v>
      </c>
      <c r="M731" s="37"/>
      <c r="N731" s="51">
        <v>55251</v>
      </c>
      <c r="O731" s="19"/>
      <c r="P731" s="51">
        <v>54617</v>
      </c>
      <c r="Q731" s="52"/>
      <c r="R731" s="51">
        <v>55251</v>
      </c>
      <c r="S731" s="53"/>
      <c r="T731" s="75">
        <v>1.3000000000000002E-3</v>
      </c>
      <c r="U731" s="4"/>
      <c r="V731" s="6"/>
    </row>
    <row r="732" spans="1:22" ht="13" x14ac:dyDescent="0.3">
      <c r="A732" s="74" t="s">
        <v>517</v>
      </c>
      <c r="B732" s="70"/>
      <c r="C732" s="43" t="s">
        <v>518</v>
      </c>
      <c r="D732" s="44"/>
      <c r="E732" s="44" t="s">
        <v>8</v>
      </c>
      <c r="F732" s="55">
        <v>3.7499999999999999E-2</v>
      </c>
      <c r="G732" s="53"/>
      <c r="H732" s="55">
        <v>7.4099999999999999E-2</v>
      </c>
      <c r="I732" s="50"/>
      <c r="J732" s="50">
        <v>44560</v>
      </c>
      <c r="K732" s="50"/>
      <c r="L732" s="50">
        <v>47116</v>
      </c>
      <c r="M732" s="37"/>
      <c r="N732" s="51">
        <v>11392</v>
      </c>
      <c r="O732" s="19"/>
      <c r="P732" s="51">
        <v>11151</v>
      </c>
      <c r="Q732" s="52"/>
      <c r="R732" s="51">
        <v>4471</v>
      </c>
      <c r="S732" s="53"/>
      <c r="T732" s="75">
        <v>1E-4</v>
      </c>
      <c r="U732" s="4"/>
      <c r="V732" s="6"/>
    </row>
    <row r="733" spans="1:22" ht="13" x14ac:dyDescent="0.3">
      <c r="A733" s="74" t="s">
        <v>519</v>
      </c>
      <c r="B733" s="70"/>
      <c r="C733" s="43" t="s">
        <v>14</v>
      </c>
      <c r="D733" s="44"/>
      <c r="E733" s="44" t="s">
        <v>8</v>
      </c>
      <c r="F733" s="55">
        <v>4.2500000000000003E-2</v>
      </c>
      <c r="G733" s="53"/>
      <c r="H733" s="55">
        <v>7.8899999999999998E-2</v>
      </c>
      <c r="I733" s="50"/>
      <c r="J733" s="50">
        <v>44502</v>
      </c>
      <c r="K733" s="50"/>
      <c r="L733" s="50">
        <v>47424</v>
      </c>
      <c r="M733" s="37"/>
      <c r="N733" s="51">
        <v>17539</v>
      </c>
      <c r="O733" s="19"/>
      <c r="P733" s="51">
        <v>17363</v>
      </c>
      <c r="Q733" s="52"/>
      <c r="R733" s="51">
        <v>17041</v>
      </c>
      <c r="S733" s="53"/>
      <c r="T733" s="75">
        <v>4.0000000000000002E-4</v>
      </c>
      <c r="U733" s="4"/>
      <c r="V733" s="6"/>
    </row>
    <row r="734" spans="1:22" ht="13" x14ac:dyDescent="0.3">
      <c r="A734" s="74" t="s">
        <v>520</v>
      </c>
      <c r="B734" s="70"/>
      <c r="C734" s="43" t="s">
        <v>203</v>
      </c>
      <c r="D734" s="44"/>
      <c r="E734" s="44" t="s">
        <v>8</v>
      </c>
      <c r="F734" s="55">
        <v>4.7500000000000001E-2</v>
      </c>
      <c r="G734" s="53"/>
      <c r="H734" s="55">
        <v>8.3800000000000013E-2</v>
      </c>
      <c r="I734" s="50"/>
      <c r="J734" s="50">
        <v>46189</v>
      </c>
      <c r="K734" s="50"/>
      <c r="L734" s="50">
        <v>48746</v>
      </c>
      <c r="M734" s="37"/>
      <c r="N734" s="51">
        <v>354010</v>
      </c>
      <c r="O734" s="19"/>
      <c r="P734" s="51">
        <v>351617</v>
      </c>
      <c r="Q734" s="52"/>
      <c r="R734" s="51">
        <v>353313</v>
      </c>
      <c r="S734" s="53"/>
      <c r="T734" s="75">
        <v>8.3000000000000001E-3</v>
      </c>
      <c r="U734" s="4"/>
      <c r="V734" s="6"/>
    </row>
    <row r="735" spans="1:22" ht="13" x14ac:dyDescent="0.3">
      <c r="A735" s="74" t="s">
        <v>521</v>
      </c>
      <c r="B735" s="70"/>
      <c r="C735" s="43" t="s">
        <v>203</v>
      </c>
      <c r="D735" s="44"/>
      <c r="E735" s="44" t="s">
        <v>8</v>
      </c>
      <c r="F735" s="55">
        <v>5.7500000000000002E-2</v>
      </c>
      <c r="G735" s="53"/>
      <c r="H735" s="55">
        <v>9.4800000000000009E-2</v>
      </c>
      <c r="I735" s="50"/>
      <c r="J735" s="50">
        <v>44538</v>
      </c>
      <c r="K735" s="50"/>
      <c r="L735" s="50">
        <v>47823</v>
      </c>
      <c r="M735" s="37"/>
      <c r="N735" s="51">
        <v>33083</v>
      </c>
      <c r="O735" s="19"/>
      <c r="P735" s="51">
        <v>32987</v>
      </c>
      <c r="Q735" s="52"/>
      <c r="R735" s="51">
        <v>30182</v>
      </c>
      <c r="S735" s="53"/>
      <c r="T735" s="75">
        <v>7.000000000000001E-4</v>
      </c>
      <c r="U735" s="4"/>
      <c r="V735" s="6"/>
    </row>
    <row r="736" spans="1:22" ht="13" x14ac:dyDescent="0.3">
      <c r="A736" s="74" t="s">
        <v>522</v>
      </c>
      <c r="B736" s="70"/>
      <c r="C736" s="43" t="s">
        <v>14</v>
      </c>
      <c r="D736" s="44"/>
      <c r="E736" s="44" t="s">
        <v>8</v>
      </c>
      <c r="F736" s="55">
        <v>4.5999999999999999E-2</v>
      </c>
      <c r="G736" s="53"/>
      <c r="H736" s="55">
        <v>8.3299999999999999E-2</v>
      </c>
      <c r="I736" s="50"/>
      <c r="J736" s="50">
        <v>44434</v>
      </c>
      <c r="K736" s="50"/>
      <c r="L736" s="50">
        <v>47361</v>
      </c>
      <c r="M736" s="37"/>
      <c r="N736" s="51">
        <v>87640</v>
      </c>
      <c r="O736" s="19"/>
      <c r="P736" s="51">
        <v>87283</v>
      </c>
      <c r="Q736" s="52"/>
      <c r="R736" s="51">
        <v>87640</v>
      </c>
      <c r="S736" s="53"/>
      <c r="T736" s="75">
        <v>2E-3</v>
      </c>
      <c r="U736" s="4"/>
      <c r="V736" s="6"/>
    </row>
    <row r="737" spans="1:22" ht="13" x14ac:dyDescent="0.3">
      <c r="A737" s="74" t="s">
        <v>523</v>
      </c>
      <c r="B737" s="70"/>
      <c r="C737" s="43" t="s">
        <v>14</v>
      </c>
      <c r="D737" s="44"/>
      <c r="E737" s="44" t="s">
        <v>8</v>
      </c>
      <c r="F737" s="55">
        <v>4.7500000000000001E-2</v>
      </c>
      <c r="G737" s="53"/>
      <c r="H737" s="55">
        <v>8.4000000000000005E-2</v>
      </c>
      <c r="I737" s="50"/>
      <c r="J737" s="50">
        <v>45531</v>
      </c>
      <c r="K737" s="50"/>
      <c r="L737" s="50">
        <v>48087</v>
      </c>
      <c r="M737" s="37"/>
      <c r="N737" s="51">
        <v>63183</v>
      </c>
      <c r="O737" s="19"/>
      <c r="P737" s="51">
        <v>62636</v>
      </c>
      <c r="Q737" s="52"/>
      <c r="R737" s="51">
        <v>63036</v>
      </c>
      <c r="S737" s="53"/>
      <c r="T737" s="75">
        <v>1.5E-3</v>
      </c>
      <c r="U737" s="4"/>
      <c r="V737" s="6"/>
    </row>
    <row r="738" spans="1:22" ht="13" x14ac:dyDescent="0.3">
      <c r="A738" s="74" t="s">
        <v>523</v>
      </c>
      <c r="B738" s="70"/>
      <c r="C738" s="43" t="s">
        <v>18</v>
      </c>
      <c r="D738" s="44"/>
      <c r="E738" s="44" t="s">
        <v>8</v>
      </c>
      <c r="F738" s="55">
        <v>4.7500000000000001E-2</v>
      </c>
      <c r="G738" s="53"/>
      <c r="H738" s="55">
        <v>8.3800000000000013E-2</v>
      </c>
      <c r="I738" s="50"/>
      <c r="J738" s="50">
        <v>45531</v>
      </c>
      <c r="K738" s="50"/>
      <c r="L738" s="50">
        <v>48087</v>
      </c>
      <c r="M738" s="37"/>
      <c r="N738" s="51">
        <v>7309</v>
      </c>
      <c r="O738" s="19"/>
      <c r="P738" s="51">
        <v>7221</v>
      </c>
      <c r="Q738" s="52"/>
      <c r="R738" s="51">
        <v>7309</v>
      </c>
      <c r="S738" s="53"/>
      <c r="T738" s="75">
        <v>2.0000000000000001E-4</v>
      </c>
      <c r="U738" s="4"/>
      <c r="V738" s="6"/>
    </row>
    <row r="739" spans="1:22" ht="13" x14ac:dyDescent="0.3">
      <c r="A739" s="74" t="s">
        <v>524</v>
      </c>
      <c r="B739" s="70"/>
      <c r="C739" s="43" t="s">
        <v>31</v>
      </c>
      <c r="D739" s="44"/>
      <c r="E739" s="44" t="s">
        <v>8</v>
      </c>
      <c r="F739" s="55">
        <v>5.5E-2</v>
      </c>
      <c r="G739" s="53"/>
      <c r="H739" s="55">
        <v>9.1500000000000012E-2</v>
      </c>
      <c r="I739" s="50"/>
      <c r="J739" s="50">
        <v>45895</v>
      </c>
      <c r="K739" s="50"/>
      <c r="L739" s="50">
        <v>48452</v>
      </c>
      <c r="M739" s="37"/>
      <c r="N739" s="51">
        <v>19127</v>
      </c>
      <c r="O739" s="19"/>
      <c r="P739" s="51">
        <v>18923</v>
      </c>
      <c r="Q739" s="52"/>
      <c r="R739" s="51">
        <v>17740</v>
      </c>
      <c r="S739" s="53"/>
      <c r="T739" s="75">
        <v>4.0000000000000002E-4</v>
      </c>
      <c r="U739" s="4"/>
      <c r="V739" s="6"/>
    </row>
    <row r="740" spans="1:22" ht="13" x14ac:dyDescent="0.3">
      <c r="A740" s="74" t="s">
        <v>524</v>
      </c>
      <c r="B740" s="70"/>
      <c r="C740" s="43" t="s">
        <v>62</v>
      </c>
      <c r="D740" s="44"/>
      <c r="E740" s="44" t="s">
        <v>8</v>
      </c>
      <c r="F740" s="55">
        <v>5.5E-2</v>
      </c>
      <c r="G740" s="53"/>
      <c r="H740" s="55">
        <v>9.1199999999999989E-2</v>
      </c>
      <c r="I740" s="50"/>
      <c r="J740" s="50">
        <v>45895</v>
      </c>
      <c r="K740" s="50"/>
      <c r="L740" s="50">
        <v>48452</v>
      </c>
      <c r="M740" s="37"/>
      <c r="N740" s="51">
        <v>357</v>
      </c>
      <c r="O740" s="19"/>
      <c r="P740" s="51">
        <v>336</v>
      </c>
      <c r="Q740" s="52"/>
      <c r="R740" s="51">
        <v>218</v>
      </c>
      <c r="S740" s="53"/>
      <c r="T740" s="75">
        <v>0</v>
      </c>
      <c r="U740" s="4"/>
      <c r="V740" s="6"/>
    </row>
    <row r="741" spans="1:22" ht="13" x14ac:dyDescent="0.3">
      <c r="A741" s="74" t="s">
        <v>525</v>
      </c>
      <c r="B741" s="70"/>
      <c r="C741" s="43" t="s">
        <v>82</v>
      </c>
      <c r="D741" s="44"/>
      <c r="E741" s="44" t="s">
        <v>8</v>
      </c>
      <c r="F741" s="55">
        <v>0.04</v>
      </c>
      <c r="G741" s="53"/>
      <c r="H741" s="55">
        <v>7.6399999999999996E-2</v>
      </c>
      <c r="I741" s="50"/>
      <c r="J741" s="50">
        <v>45700</v>
      </c>
      <c r="K741" s="50"/>
      <c r="L741" s="50">
        <v>47234</v>
      </c>
      <c r="M741" s="37"/>
      <c r="N741" s="51">
        <v>13207</v>
      </c>
      <c r="O741" s="19"/>
      <c r="P741" s="51">
        <v>13207</v>
      </c>
      <c r="Q741" s="52"/>
      <c r="R741" s="51">
        <v>12071</v>
      </c>
      <c r="S741" s="53"/>
      <c r="T741" s="75">
        <v>2.9999999999999997E-4</v>
      </c>
      <c r="U741" s="4"/>
      <c r="V741" s="2"/>
    </row>
    <row r="742" spans="1:22" ht="13" x14ac:dyDescent="0.3">
      <c r="A742" s="74" t="s">
        <v>525</v>
      </c>
      <c r="B742" s="70"/>
      <c r="C742" s="43" t="s">
        <v>18</v>
      </c>
      <c r="D742" s="44"/>
      <c r="E742" s="44" t="s">
        <v>8</v>
      </c>
      <c r="F742" s="55">
        <v>0.04</v>
      </c>
      <c r="G742" s="53"/>
      <c r="H742" s="55">
        <v>7.6399999999999996E-2</v>
      </c>
      <c r="I742" s="50"/>
      <c r="J742" s="50">
        <v>45700</v>
      </c>
      <c r="K742" s="50"/>
      <c r="L742" s="50">
        <v>47143</v>
      </c>
      <c r="M742" s="37"/>
      <c r="N742" s="51">
        <v>2800</v>
      </c>
      <c r="O742" s="19"/>
      <c r="P742" s="51">
        <v>2704</v>
      </c>
      <c r="Q742" s="52"/>
      <c r="R742" s="51">
        <v>924</v>
      </c>
      <c r="S742" s="53"/>
      <c r="T742" s="75">
        <v>0</v>
      </c>
      <c r="U742" s="4"/>
      <c r="V742" s="6"/>
    </row>
    <row r="743" spans="1:22" ht="13" x14ac:dyDescent="0.3">
      <c r="A743" s="74" t="s">
        <v>526</v>
      </c>
      <c r="B743" s="70"/>
      <c r="C743" s="43" t="s">
        <v>39</v>
      </c>
      <c r="D743" s="44"/>
      <c r="E743" s="44" t="s">
        <v>40</v>
      </c>
      <c r="F743" s="55">
        <v>5.2499999999999998E-2</v>
      </c>
      <c r="G743" s="53"/>
      <c r="H743" s="55">
        <v>7.5400000000000009E-2</v>
      </c>
      <c r="I743" s="50"/>
      <c r="J743" s="50">
        <v>45742</v>
      </c>
      <c r="K743" s="50"/>
      <c r="L743" s="50">
        <v>48302</v>
      </c>
      <c r="M743" s="87" t="s">
        <v>41</v>
      </c>
      <c r="N743" s="51">
        <v>97</v>
      </c>
      <c r="O743" s="19"/>
      <c r="P743" s="51">
        <v>103</v>
      </c>
      <c r="Q743" s="52"/>
      <c r="R743" s="51">
        <v>111</v>
      </c>
      <c r="S743" s="53"/>
      <c r="T743" s="75">
        <v>0</v>
      </c>
      <c r="U743" s="4"/>
      <c r="V743" s="6"/>
    </row>
    <row r="744" spans="1:22" ht="13" x14ac:dyDescent="0.3">
      <c r="A744" s="74" t="s">
        <v>527</v>
      </c>
      <c r="B744" s="70"/>
      <c r="C744" s="43" t="s">
        <v>12</v>
      </c>
      <c r="D744" s="44"/>
      <c r="E744" s="44" t="s">
        <v>8</v>
      </c>
      <c r="F744" s="55">
        <v>5.7500000000000002E-2</v>
      </c>
      <c r="G744" s="53"/>
      <c r="H744" s="55">
        <v>9.4800000000000009E-2</v>
      </c>
      <c r="I744" s="50"/>
      <c r="J744" s="50">
        <v>44665</v>
      </c>
      <c r="K744" s="50"/>
      <c r="L744" s="50">
        <v>46857</v>
      </c>
      <c r="M744" s="37"/>
      <c r="N744" s="51">
        <v>66015</v>
      </c>
      <c r="O744" s="19"/>
      <c r="P744" s="51">
        <v>65726</v>
      </c>
      <c r="Q744" s="52"/>
      <c r="R744" s="51">
        <v>63044</v>
      </c>
      <c r="S744" s="53"/>
      <c r="T744" s="75">
        <v>1.5E-3</v>
      </c>
      <c r="U744" s="4"/>
      <c r="V744" s="6"/>
    </row>
    <row r="745" spans="1:22" ht="13" x14ac:dyDescent="0.3">
      <c r="A745" s="74" t="s">
        <v>528</v>
      </c>
      <c r="B745" s="70"/>
      <c r="C745" s="43" t="s">
        <v>113</v>
      </c>
      <c r="D745" s="44"/>
      <c r="E745" s="44" t="s">
        <v>8</v>
      </c>
      <c r="F745" s="55">
        <v>3.5000000000000003E-2</v>
      </c>
      <c r="G745" s="53"/>
      <c r="H745" s="55">
        <v>7.2800000000000004E-2</v>
      </c>
      <c r="I745" s="50"/>
      <c r="J745" s="50">
        <v>44504</v>
      </c>
      <c r="K745" s="50"/>
      <c r="L745" s="50">
        <v>47063</v>
      </c>
      <c r="M745" s="37"/>
      <c r="N745" s="51">
        <v>9303</v>
      </c>
      <c r="O745" s="19"/>
      <c r="P745" s="51">
        <v>9225</v>
      </c>
      <c r="Q745" s="52"/>
      <c r="R745" s="51">
        <v>6057</v>
      </c>
      <c r="S745" s="53"/>
      <c r="T745" s="75">
        <v>1E-4</v>
      </c>
      <c r="U745" s="4"/>
      <c r="V745" s="6"/>
    </row>
    <row r="746" spans="1:22" ht="13" x14ac:dyDescent="0.3">
      <c r="A746" s="74" t="s">
        <v>529</v>
      </c>
      <c r="B746" s="70"/>
      <c r="C746" s="43" t="s">
        <v>25</v>
      </c>
      <c r="D746" s="44"/>
      <c r="E746" s="44" t="s">
        <v>8</v>
      </c>
      <c r="F746" s="55">
        <v>2.75E-2</v>
      </c>
      <c r="G746" s="53"/>
      <c r="H746" s="55">
        <v>6.480000000000001E-2</v>
      </c>
      <c r="I746" s="50"/>
      <c r="J746" s="50">
        <v>45862</v>
      </c>
      <c r="K746" s="50"/>
      <c r="L746" s="50">
        <v>48152</v>
      </c>
      <c r="M746" s="37"/>
      <c r="N746" s="51">
        <v>5197</v>
      </c>
      <c r="O746" s="19"/>
      <c r="P746" s="51">
        <v>5215</v>
      </c>
      <c r="Q746" s="52"/>
      <c r="R746" s="51">
        <v>5140</v>
      </c>
      <c r="S746" s="53"/>
      <c r="T746" s="75">
        <v>1E-4</v>
      </c>
      <c r="U746" s="4"/>
      <c r="V746" s="6"/>
    </row>
    <row r="747" spans="1:22" ht="13" x14ac:dyDescent="0.3">
      <c r="A747" s="74" t="s">
        <v>530</v>
      </c>
      <c r="B747" s="43"/>
      <c r="C747" s="43" t="s">
        <v>12</v>
      </c>
      <c r="D747" s="44"/>
      <c r="E747" s="44" t="s">
        <v>8</v>
      </c>
      <c r="F747" s="55">
        <v>0.05</v>
      </c>
      <c r="G747" s="53"/>
      <c r="H747" s="55">
        <v>8.6699999999999999E-2</v>
      </c>
      <c r="I747" s="50"/>
      <c r="J747" s="50">
        <v>45352</v>
      </c>
      <c r="K747" s="50"/>
      <c r="L747" s="50">
        <v>47910</v>
      </c>
      <c r="M747" s="37"/>
      <c r="N747" s="51">
        <v>66544</v>
      </c>
      <c r="O747" s="19"/>
      <c r="P747" s="51">
        <v>65692</v>
      </c>
      <c r="Q747" s="52"/>
      <c r="R747" s="51">
        <v>66544</v>
      </c>
      <c r="S747" s="53"/>
      <c r="T747" s="75">
        <v>1.6000000000000001E-3</v>
      </c>
      <c r="U747" s="4"/>
      <c r="V747" s="6"/>
    </row>
    <row r="748" spans="1:22" ht="13" x14ac:dyDescent="0.3">
      <c r="A748" s="74" t="s">
        <v>530</v>
      </c>
      <c r="B748" s="43"/>
      <c r="C748" s="43" t="s">
        <v>12</v>
      </c>
      <c r="D748" s="44"/>
      <c r="E748" s="44" t="s">
        <v>8</v>
      </c>
      <c r="F748" s="55">
        <v>0.05</v>
      </c>
      <c r="G748" s="53"/>
      <c r="H748" s="55">
        <v>8.6699999999999999E-2</v>
      </c>
      <c r="I748" s="50"/>
      <c r="J748" s="50">
        <v>45783</v>
      </c>
      <c r="K748" s="50"/>
      <c r="L748" s="50">
        <v>47910</v>
      </c>
      <c r="M748" s="37"/>
      <c r="N748" s="51">
        <v>40915</v>
      </c>
      <c r="O748" s="19"/>
      <c r="P748" s="51">
        <v>40751</v>
      </c>
      <c r="Q748" s="52"/>
      <c r="R748" s="51">
        <v>40915</v>
      </c>
      <c r="S748" s="53"/>
      <c r="T748" s="75">
        <v>1E-3</v>
      </c>
      <c r="U748" s="4"/>
      <c r="V748" s="6"/>
    </row>
    <row r="749" spans="1:22" ht="13" x14ac:dyDescent="0.3">
      <c r="A749" s="74" t="s">
        <v>530</v>
      </c>
      <c r="B749" s="43"/>
      <c r="C749" s="43" t="s">
        <v>16</v>
      </c>
      <c r="D749" s="44"/>
      <c r="E749" s="44" t="s">
        <v>8</v>
      </c>
      <c r="F749" s="55">
        <v>0.05</v>
      </c>
      <c r="G749" s="53"/>
      <c r="H749" s="55">
        <v>8.6699999999999999E-2</v>
      </c>
      <c r="I749" s="50"/>
      <c r="J749" s="50">
        <v>45783</v>
      </c>
      <c r="K749" s="50"/>
      <c r="L749" s="50">
        <v>47910</v>
      </c>
      <c r="M749" s="37"/>
      <c r="N749" s="51">
        <v>9408</v>
      </c>
      <c r="O749" s="19"/>
      <c r="P749" s="51">
        <v>9371</v>
      </c>
      <c r="Q749" s="52"/>
      <c r="R749" s="51">
        <v>9408</v>
      </c>
      <c r="S749" s="53"/>
      <c r="T749" s="75">
        <v>2.0000000000000001E-4</v>
      </c>
      <c r="U749" s="4"/>
      <c r="V749" s="6"/>
    </row>
    <row r="750" spans="1:22" ht="13" x14ac:dyDescent="0.3">
      <c r="A750" s="74" t="s">
        <v>530</v>
      </c>
      <c r="B750" s="43"/>
      <c r="C750" s="43" t="s">
        <v>18</v>
      </c>
      <c r="D750" s="44"/>
      <c r="E750" s="44" t="s">
        <v>8</v>
      </c>
      <c r="F750" s="55">
        <v>0.05</v>
      </c>
      <c r="G750" s="53"/>
      <c r="H750" s="55">
        <v>8.7400000000000005E-2</v>
      </c>
      <c r="I750" s="50"/>
      <c r="J750" s="50">
        <v>45783</v>
      </c>
      <c r="K750" s="50"/>
      <c r="L750" s="50">
        <v>47545</v>
      </c>
      <c r="M750" s="37"/>
      <c r="N750" s="51">
        <v>658</v>
      </c>
      <c r="O750" s="19"/>
      <c r="P750" s="51">
        <v>577</v>
      </c>
      <c r="Q750" s="52"/>
      <c r="R750" s="51">
        <v>658</v>
      </c>
      <c r="S750" s="53"/>
      <c r="T750" s="75">
        <v>0</v>
      </c>
      <c r="U750" s="4"/>
      <c r="V750" s="6"/>
    </row>
    <row r="751" spans="1:22" ht="13" x14ac:dyDescent="0.3">
      <c r="A751" s="74" t="s">
        <v>531</v>
      </c>
      <c r="B751" s="43"/>
      <c r="C751" s="43" t="s">
        <v>25</v>
      </c>
      <c r="D751" s="44"/>
      <c r="E751" s="44" t="s">
        <v>8</v>
      </c>
      <c r="F751" s="55">
        <v>3.2500000000000001E-2</v>
      </c>
      <c r="G751" s="53"/>
      <c r="H751" s="55">
        <v>6.8900000000000003E-2</v>
      </c>
      <c r="I751" s="50"/>
      <c r="J751" s="50">
        <v>45693</v>
      </c>
      <c r="K751" s="50"/>
      <c r="L751" s="50">
        <v>47753</v>
      </c>
      <c r="M751" s="37"/>
      <c r="N751" s="51">
        <v>8835</v>
      </c>
      <c r="O751" s="19"/>
      <c r="P751" s="51">
        <v>8855</v>
      </c>
      <c r="Q751" s="52"/>
      <c r="R751" s="51">
        <v>8578</v>
      </c>
      <c r="S751" s="53"/>
      <c r="T751" s="75">
        <v>2.0000000000000001E-4</v>
      </c>
      <c r="U751" s="4"/>
      <c r="V751" s="6"/>
    </row>
    <row r="752" spans="1:22" ht="13" x14ac:dyDescent="0.3">
      <c r="A752" s="74" t="s">
        <v>532</v>
      </c>
      <c r="B752" s="43"/>
      <c r="C752" s="43" t="s">
        <v>25</v>
      </c>
      <c r="D752" s="44"/>
      <c r="E752" s="44" t="s">
        <v>8</v>
      </c>
      <c r="F752" s="55">
        <v>2.75E-2</v>
      </c>
      <c r="G752" s="53"/>
      <c r="H752" s="55">
        <v>6.3899999999999998E-2</v>
      </c>
      <c r="I752" s="50"/>
      <c r="J752" s="50">
        <v>45891</v>
      </c>
      <c r="K752" s="50"/>
      <c r="L752" s="50">
        <v>48001</v>
      </c>
      <c r="M752" s="37"/>
      <c r="N752" s="51">
        <v>11404</v>
      </c>
      <c r="O752" s="19"/>
      <c r="P752" s="51">
        <v>11399</v>
      </c>
      <c r="Q752" s="52"/>
      <c r="R752" s="51">
        <v>10880</v>
      </c>
      <c r="S752" s="53"/>
      <c r="T752" s="75">
        <v>2.9999999999999997E-4</v>
      </c>
      <c r="U752" s="4"/>
      <c r="V752" s="6"/>
    </row>
    <row r="753" spans="1:22" ht="13" x14ac:dyDescent="0.3">
      <c r="A753" s="74" t="s">
        <v>533</v>
      </c>
      <c r="B753" s="43"/>
      <c r="C753" s="43" t="s">
        <v>12</v>
      </c>
      <c r="D753" s="44"/>
      <c r="E753" s="44" t="s">
        <v>8</v>
      </c>
      <c r="F753" s="55">
        <v>4.7500000000000001E-2</v>
      </c>
      <c r="G753" s="53"/>
      <c r="H753" s="55">
        <v>8.3900000000000002E-2</v>
      </c>
      <c r="I753" s="50"/>
      <c r="J753" s="50">
        <v>44484</v>
      </c>
      <c r="K753" s="50"/>
      <c r="L753" s="50">
        <v>47833</v>
      </c>
      <c r="M753" s="37"/>
      <c r="N753" s="51">
        <v>1248837</v>
      </c>
      <c r="O753" s="19"/>
      <c r="P753" s="51">
        <v>1242393</v>
      </c>
      <c r="Q753" s="52"/>
      <c r="R753" s="51">
        <v>1208250</v>
      </c>
      <c r="S753" s="53"/>
      <c r="T753" s="75">
        <v>2.8199999999999999E-2</v>
      </c>
      <c r="U753" s="4"/>
      <c r="V753" s="2"/>
    </row>
    <row r="754" spans="1:22" ht="13" x14ac:dyDescent="0.3">
      <c r="A754" s="74" t="s">
        <v>534</v>
      </c>
      <c r="B754" s="43"/>
      <c r="C754" s="43" t="s">
        <v>14</v>
      </c>
      <c r="D754" s="44"/>
      <c r="E754" s="44" t="s">
        <v>8</v>
      </c>
      <c r="F754" s="55">
        <v>0.05</v>
      </c>
      <c r="G754" s="53"/>
      <c r="H754" s="55">
        <v>8.6599999999999996E-2</v>
      </c>
      <c r="I754" s="50"/>
      <c r="J754" s="50">
        <v>45597</v>
      </c>
      <c r="K754" s="50"/>
      <c r="L754" s="50">
        <v>47018</v>
      </c>
      <c r="M754" s="37"/>
      <c r="N754" s="51">
        <v>574417</v>
      </c>
      <c r="O754" s="19"/>
      <c r="P754" s="51">
        <v>571298</v>
      </c>
      <c r="Q754" s="52"/>
      <c r="R754" s="51">
        <v>574417</v>
      </c>
      <c r="S754" s="53"/>
      <c r="T754" s="75">
        <v>1.34E-2</v>
      </c>
      <c r="U754" s="4"/>
      <c r="V754" s="6"/>
    </row>
    <row r="755" spans="1:22" ht="13" x14ac:dyDescent="0.3">
      <c r="A755" s="74" t="s">
        <v>535</v>
      </c>
      <c r="B755" s="43"/>
      <c r="C755" s="43" t="s">
        <v>25</v>
      </c>
      <c r="D755" s="44"/>
      <c r="E755" s="44" t="s">
        <v>8</v>
      </c>
      <c r="F755" s="55">
        <v>4.4999999999999998E-2</v>
      </c>
      <c r="G755" s="53"/>
      <c r="H755" s="55">
        <v>8.2300000000000012E-2</v>
      </c>
      <c r="I755" s="50"/>
      <c r="J755" s="50">
        <v>45834</v>
      </c>
      <c r="K755" s="50"/>
      <c r="L755" s="50">
        <v>48151</v>
      </c>
      <c r="M755" s="37"/>
      <c r="N755" s="51">
        <v>24564</v>
      </c>
      <c r="O755" s="19"/>
      <c r="P755" s="51">
        <v>24596</v>
      </c>
      <c r="Q755" s="52"/>
      <c r="R755" s="51">
        <v>21632</v>
      </c>
      <c r="S755" s="53"/>
      <c r="T755" s="75">
        <v>5.0000000000000001E-4</v>
      </c>
      <c r="U755" s="4"/>
      <c r="V755" s="2"/>
    </row>
    <row r="756" spans="1:22" ht="13" x14ac:dyDescent="0.3">
      <c r="A756" s="74" t="s">
        <v>536</v>
      </c>
      <c r="B756" s="43"/>
      <c r="C756" s="43" t="s">
        <v>213</v>
      </c>
      <c r="D756" s="44"/>
      <c r="E756" s="44" t="s">
        <v>40</v>
      </c>
      <c r="F756" s="55">
        <v>5.2499999999999998E-2</v>
      </c>
      <c r="G756" s="53"/>
      <c r="H756" s="55">
        <v>7.5400000000000009E-2</v>
      </c>
      <c r="I756" s="50"/>
      <c r="J756" s="50">
        <v>45834</v>
      </c>
      <c r="K756" s="50"/>
      <c r="L756" s="50">
        <v>48391</v>
      </c>
      <c r="M756" s="87" t="s">
        <v>41</v>
      </c>
      <c r="N756" s="51">
        <v>175</v>
      </c>
      <c r="O756" s="19"/>
      <c r="P756" s="51">
        <v>200</v>
      </c>
      <c r="Q756" s="52"/>
      <c r="R756" s="51">
        <v>196</v>
      </c>
      <c r="S756" s="53"/>
      <c r="T756" s="75">
        <v>0</v>
      </c>
      <c r="U756" s="4"/>
      <c r="V756" s="6"/>
    </row>
    <row r="757" spans="1:22" ht="13" x14ac:dyDescent="0.3">
      <c r="A757" s="74" t="s">
        <v>536</v>
      </c>
      <c r="B757" s="43"/>
      <c r="C757" s="43" t="s">
        <v>213</v>
      </c>
      <c r="D757" s="44"/>
      <c r="E757" s="44" t="s">
        <v>40</v>
      </c>
      <c r="F757" s="55">
        <v>5.2499999999999998E-2</v>
      </c>
      <c r="G757" s="53"/>
      <c r="H757" s="55">
        <v>7.5400000000000009E-2</v>
      </c>
      <c r="I757" s="50"/>
      <c r="J757" s="50">
        <v>45834</v>
      </c>
      <c r="K757" s="50"/>
      <c r="L757" s="50">
        <v>48391</v>
      </c>
      <c r="M757" s="87" t="s">
        <v>41</v>
      </c>
      <c r="N757" s="51">
        <v>75</v>
      </c>
      <c r="O757" s="19"/>
      <c r="P757" s="51">
        <v>87</v>
      </c>
      <c r="Q757" s="52"/>
      <c r="R757" s="51">
        <v>84</v>
      </c>
      <c r="S757" s="28"/>
      <c r="T757" s="75">
        <v>0</v>
      </c>
      <c r="U757" s="4"/>
      <c r="V757" s="6"/>
    </row>
    <row r="758" spans="1:22" ht="13" x14ac:dyDescent="0.3">
      <c r="A758" s="74" t="s">
        <v>537</v>
      </c>
      <c r="B758" s="43"/>
      <c r="C758" s="43" t="s">
        <v>14</v>
      </c>
      <c r="D758" s="44"/>
      <c r="E758" s="44" t="s">
        <v>8</v>
      </c>
      <c r="F758" s="55">
        <v>4.2500000000000003E-2</v>
      </c>
      <c r="G758" s="53"/>
      <c r="H758" s="55">
        <v>7.9299999999999995E-2</v>
      </c>
      <c r="I758" s="50"/>
      <c r="J758" s="50">
        <v>46024</v>
      </c>
      <c r="K758" s="50"/>
      <c r="L758" s="50">
        <v>48215</v>
      </c>
      <c r="M758" s="37"/>
      <c r="N758" s="51">
        <v>81403</v>
      </c>
      <c r="O758" s="19"/>
      <c r="P758" s="51">
        <v>80356</v>
      </c>
      <c r="Q758" s="52"/>
      <c r="R758" s="51">
        <v>80263</v>
      </c>
      <c r="S758" s="53"/>
      <c r="T758" s="75">
        <v>1.9E-3</v>
      </c>
      <c r="U758" s="4"/>
      <c r="V758" s="6"/>
    </row>
    <row r="759" spans="1:22" ht="13" x14ac:dyDescent="0.3">
      <c r="A759" s="74" t="s">
        <v>538</v>
      </c>
      <c r="B759" s="43"/>
      <c r="C759" s="43" t="s">
        <v>49</v>
      </c>
      <c r="D759" s="44"/>
      <c r="E759" s="44" t="s">
        <v>8</v>
      </c>
      <c r="F759" s="55">
        <v>6.25E-2</v>
      </c>
      <c r="G759" s="53"/>
      <c r="H759" s="90">
        <v>9.9199999999999997E-2</v>
      </c>
      <c r="I759" s="50"/>
      <c r="J759" s="50">
        <v>45716</v>
      </c>
      <c r="K759" s="50"/>
      <c r="L759" s="50">
        <v>47542</v>
      </c>
      <c r="M759" s="37"/>
      <c r="N759" s="51">
        <v>2260</v>
      </c>
      <c r="O759" s="19"/>
      <c r="P759" s="51">
        <v>2197</v>
      </c>
      <c r="Q759" s="52"/>
      <c r="R759" s="51">
        <v>2253</v>
      </c>
      <c r="S759" s="53"/>
      <c r="T759" s="75">
        <v>1E-4</v>
      </c>
      <c r="U759" s="15"/>
      <c r="V759" s="6"/>
    </row>
    <row r="760" spans="1:22" ht="13" x14ac:dyDescent="0.3">
      <c r="A760" s="74" t="s">
        <v>539</v>
      </c>
      <c r="B760" s="43"/>
      <c r="C760" s="43" t="s">
        <v>82</v>
      </c>
      <c r="D760" s="44"/>
      <c r="E760" s="44" t="s">
        <v>8</v>
      </c>
      <c r="F760" s="55">
        <v>5.2499999999999998E-2</v>
      </c>
      <c r="G760" s="53"/>
      <c r="H760" s="55">
        <v>9.01E-2</v>
      </c>
      <c r="I760" s="50"/>
      <c r="J760" s="50">
        <v>44407</v>
      </c>
      <c r="K760" s="50"/>
      <c r="L760" s="50">
        <v>46964</v>
      </c>
      <c r="M760" s="37"/>
      <c r="N760" s="51">
        <v>28411</v>
      </c>
      <c r="O760" s="19"/>
      <c r="P760" s="51">
        <v>28327</v>
      </c>
      <c r="Q760" s="52"/>
      <c r="R760" s="51">
        <v>26849</v>
      </c>
      <c r="S760" s="53"/>
      <c r="T760" s="75">
        <v>5.9999999999999995E-4</v>
      </c>
      <c r="U760" s="4"/>
      <c r="V760" s="2"/>
    </row>
    <row r="761" spans="1:22" ht="13" x14ac:dyDescent="0.3">
      <c r="A761" s="74" t="s">
        <v>540</v>
      </c>
      <c r="B761" s="43"/>
      <c r="C761" s="43" t="s">
        <v>14</v>
      </c>
      <c r="D761" s="44"/>
      <c r="E761" s="44" t="s">
        <v>8</v>
      </c>
      <c r="F761" s="55">
        <v>4.4999999999999998E-2</v>
      </c>
      <c r="G761" s="53"/>
      <c r="H761" s="55">
        <v>8.1600000000000006E-2</v>
      </c>
      <c r="I761" s="50"/>
      <c r="J761" s="50">
        <v>45992</v>
      </c>
      <c r="K761" s="50"/>
      <c r="L761" s="50">
        <v>47375</v>
      </c>
      <c r="M761" s="37"/>
      <c r="N761" s="51">
        <v>881507</v>
      </c>
      <c r="O761" s="19"/>
      <c r="P761" s="51">
        <v>873669</v>
      </c>
      <c r="Q761" s="52"/>
      <c r="R761" s="51">
        <v>866610</v>
      </c>
      <c r="S761" s="53"/>
      <c r="T761" s="75">
        <v>2.0299999999999999E-2</v>
      </c>
      <c r="U761" s="4"/>
      <c r="V761" s="6"/>
    </row>
    <row r="762" spans="1:22" ht="13" x14ac:dyDescent="0.3">
      <c r="A762" s="74" t="s">
        <v>540</v>
      </c>
      <c r="B762" s="43"/>
      <c r="C762" s="43" t="s">
        <v>16</v>
      </c>
      <c r="D762" s="44"/>
      <c r="E762" s="44" t="s">
        <v>8</v>
      </c>
      <c r="F762" s="55">
        <v>4.4999999999999998E-2</v>
      </c>
      <c r="G762" s="53"/>
      <c r="H762" s="55">
        <v>8.1600000000000006E-2</v>
      </c>
      <c r="I762" s="50"/>
      <c r="J762" s="50">
        <v>45992</v>
      </c>
      <c r="K762" s="50"/>
      <c r="L762" s="50">
        <v>47375</v>
      </c>
      <c r="M762" s="37"/>
      <c r="N762" s="51">
        <v>12335</v>
      </c>
      <c r="O762" s="19"/>
      <c r="P762" s="51">
        <v>12228</v>
      </c>
      <c r="Q762" s="52"/>
      <c r="R762" s="51">
        <v>12150</v>
      </c>
      <c r="S762" s="53"/>
      <c r="T762" s="75">
        <v>2.9999999999999997E-4</v>
      </c>
      <c r="U762" s="4"/>
      <c r="V762" s="6"/>
    </row>
    <row r="763" spans="1:22" ht="13" x14ac:dyDescent="0.3">
      <c r="A763" s="74" t="s">
        <v>541</v>
      </c>
      <c r="B763" s="43"/>
      <c r="C763" s="43" t="s">
        <v>169</v>
      </c>
      <c r="D763" s="44"/>
      <c r="E763" s="44" t="s">
        <v>148</v>
      </c>
      <c r="F763" s="55">
        <v>6.25E-2</v>
      </c>
      <c r="G763" s="53"/>
      <c r="H763" s="55">
        <v>9.9900000000000003E-2</v>
      </c>
      <c r="I763" s="50"/>
      <c r="J763" s="50">
        <v>45309</v>
      </c>
      <c r="K763" s="50"/>
      <c r="L763" s="50">
        <v>47879</v>
      </c>
      <c r="M763" s="87" t="s">
        <v>149</v>
      </c>
      <c r="N763" s="51">
        <v>92467</v>
      </c>
      <c r="O763" s="19"/>
      <c r="P763" s="51">
        <v>115933</v>
      </c>
      <c r="Q763" s="52"/>
      <c r="R763" s="51">
        <v>122653</v>
      </c>
      <c r="S763" s="53"/>
      <c r="T763" s="75">
        <v>2.8999999999999998E-3</v>
      </c>
      <c r="U763" s="4"/>
      <c r="V763" s="6"/>
    </row>
    <row r="764" spans="1:22" ht="13" x14ac:dyDescent="0.3">
      <c r="A764" s="74" t="s">
        <v>541</v>
      </c>
      <c r="B764" s="43"/>
      <c r="C764" s="43" t="s">
        <v>243</v>
      </c>
      <c r="D764" s="44"/>
      <c r="E764" s="44" t="s">
        <v>8</v>
      </c>
      <c r="F764" s="55">
        <v>6.25E-2</v>
      </c>
      <c r="G764" s="53"/>
      <c r="H764" s="55">
        <v>9.9100000000000008E-2</v>
      </c>
      <c r="I764" s="50"/>
      <c r="J764" s="50">
        <v>45321</v>
      </c>
      <c r="K764" s="50"/>
      <c r="L764" s="50">
        <v>47879</v>
      </c>
      <c r="M764" s="37"/>
      <c r="N764" s="51">
        <v>7655</v>
      </c>
      <c r="O764" s="19"/>
      <c r="P764" s="51">
        <v>7238</v>
      </c>
      <c r="Q764" s="52"/>
      <c r="R764" s="51">
        <v>7655</v>
      </c>
      <c r="S764" s="53"/>
      <c r="T764" s="75">
        <v>2.0000000000000001E-4</v>
      </c>
      <c r="U764" s="4"/>
      <c r="V764" s="6"/>
    </row>
    <row r="765" spans="1:22" ht="13" x14ac:dyDescent="0.3">
      <c r="A765" s="74" t="s">
        <v>542</v>
      </c>
      <c r="B765" s="43"/>
      <c r="C765" s="43" t="s">
        <v>203</v>
      </c>
      <c r="D765" s="44"/>
      <c r="E765" s="44" t="s">
        <v>8</v>
      </c>
      <c r="F765" s="55">
        <v>0.05</v>
      </c>
      <c r="G765" s="53"/>
      <c r="H765" s="55">
        <v>8.6400000000000005E-2</v>
      </c>
      <c r="I765" s="50"/>
      <c r="J765" s="50">
        <v>45422</v>
      </c>
      <c r="K765" s="50"/>
      <c r="L765" s="50">
        <v>47613</v>
      </c>
      <c r="M765" s="37"/>
      <c r="N765" s="51">
        <v>112558</v>
      </c>
      <c r="O765" s="19"/>
      <c r="P765" s="51">
        <v>110957</v>
      </c>
      <c r="Q765" s="52"/>
      <c r="R765" s="51">
        <v>111946</v>
      </c>
      <c r="S765" s="53"/>
      <c r="T765" s="75">
        <v>2.6000000000000003E-3</v>
      </c>
      <c r="U765" s="4"/>
      <c r="V765" s="6"/>
    </row>
    <row r="766" spans="1:22" ht="13" x14ac:dyDescent="0.3">
      <c r="A766" s="74" t="s">
        <v>542</v>
      </c>
      <c r="B766" s="43"/>
      <c r="C766" s="43" t="s">
        <v>52</v>
      </c>
      <c r="D766" s="44"/>
      <c r="E766" s="44" t="s">
        <v>8</v>
      </c>
      <c r="F766" s="55">
        <v>0.05</v>
      </c>
      <c r="G766" s="53"/>
      <c r="H766" s="55">
        <v>8.6400000000000005E-2</v>
      </c>
      <c r="I766" s="50"/>
      <c r="J766" s="50">
        <v>45422</v>
      </c>
      <c r="K766" s="50"/>
      <c r="L766" s="50">
        <v>47613</v>
      </c>
      <c r="M766" s="37"/>
      <c r="N766" s="51">
        <v>16475</v>
      </c>
      <c r="O766" s="19"/>
      <c r="P766" s="51">
        <v>16260</v>
      </c>
      <c r="Q766" s="52"/>
      <c r="R766" s="51">
        <v>16393</v>
      </c>
      <c r="S766" s="53"/>
      <c r="T766" s="75">
        <v>4.0000000000000002E-4</v>
      </c>
      <c r="U766" s="4"/>
      <c r="V766" s="6"/>
    </row>
    <row r="767" spans="1:22" ht="13" x14ac:dyDescent="0.3">
      <c r="A767" s="74" t="s">
        <v>543</v>
      </c>
      <c r="B767" s="43"/>
      <c r="C767" s="43" t="s">
        <v>47</v>
      </c>
      <c r="D767" s="44"/>
      <c r="E767" s="44" t="s">
        <v>8</v>
      </c>
      <c r="F767" s="55">
        <v>0.05</v>
      </c>
      <c r="G767" s="53"/>
      <c r="H767" s="55">
        <v>8.6899999999999991E-2</v>
      </c>
      <c r="I767" s="50"/>
      <c r="J767" s="50">
        <v>45299</v>
      </c>
      <c r="K767" s="50"/>
      <c r="L767" s="50">
        <v>47491</v>
      </c>
      <c r="M767" s="37"/>
      <c r="N767" s="51">
        <v>17846</v>
      </c>
      <c r="O767" s="19"/>
      <c r="P767" s="51">
        <v>17635</v>
      </c>
      <c r="Q767" s="52"/>
      <c r="R767" s="51">
        <v>17846</v>
      </c>
      <c r="S767" s="53"/>
      <c r="T767" s="75">
        <v>4.0000000000000002E-4</v>
      </c>
      <c r="U767" s="4"/>
      <c r="V767" s="6"/>
    </row>
    <row r="768" spans="1:22" ht="13" x14ac:dyDescent="0.3">
      <c r="A768" s="74" t="s">
        <v>543</v>
      </c>
      <c r="B768" s="43"/>
      <c r="C768" s="43" t="s">
        <v>203</v>
      </c>
      <c r="D768" s="44"/>
      <c r="E768" s="44" t="s">
        <v>8</v>
      </c>
      <c r="F768" s="55">
        <v>0.05</v>
      </c>
      <c r="G768" s="53"/>
      <c r="H768" s="55">
        <v>8.7200000000000014E-2</v>
      </c>
      <c r="I768" s="50"/>
      <c r="J768" s="50">
        <v>45299</v>
      </c>
      <c r="K768" s="50"/>
      <c r="L768" s="50">
        <v>47491</v>
      </c>
      <c r="M768" s="37"/>
      <c r="N768" s="51">
        <v>6057</v>
      </c>
      <c r="O768" s="19"/>
      <c r="P768" s="51">
        <v>5945</v>
      </c>
      <c r="Q768" s="52"/>
      <c r="R768" s="51">
        <v>6057</v>
      </c>
      <c r="S768" s="53"/>
      <c r="T768" s="75">
        <v>1E-4</v>
      </c>
      <c r="U768" s="4"/>
      <c r="V768" s="6"/>
    </row>
    <row r="769" spans="1:22" ht="13" x14ac:dyDescent="0.3">
      <c r="A769" s="74" t="s">
        <v>544</v>
      </c>
      <c r="B769" s="43"/>
      <c r="C769" s="43" t="s">
        <v>245</v>
      </c>
      <c r="D769" s="44"/>
      <c r="E769" s="44" t="s">
        <v>8</v>
      </c>
      <c r="F769" s="55">
        <v>4.4999999999999998E-2</v>
      </c>
      <c r="G769" s="53"/>
      <c r="H769" s="55">
        <v>8.1400000000000014E-2</v>
      </c>
      <c r="I769" s="50"/>
      <c r="J769" s="50">
        <v>45811</v>
      </c>
      <c r="K769" s="50"/>
      <c r="L769" s="50">
        <v>48369</v>
      </c>
      <c r="M769" s="37"/>
      <c r="N769" s="51">
        <v>54235</v>
      </c>
      <c r="O769" s="19"/>
      <c r="P769" s="51">
        <v>53642</v>
      </c>
      <c r="Q769" s="52"/>
      <c r="R769" s="51">
        <v>53477</v>
      </c>
      <c r="S769" s="53"/>
      <c r="T769" s="75">
        <v>1.3000000000000002E-3</v>
      </c>
      <c r="U769" s="4"/>
      <c r="V769" s="6"/>
    </row>
    <row r="770" spans="1:22" ht="13" x14ac:dyDescent="0.3">
      <c r="A770" s="74" t="s">
        <v>545</v>
      </c>
      <c r="B770" s="43"/>
      <c r="C770" s="43" t="s">
        <v>47</v>
      </c>
      <c r="D770" s="44"/>
      <c r="E770" s="44" t="s">
        <v>8</v>
      </c>
      <c r="F770" s="55">
        <v>0.06</v>
      </c>
      <c r="G770" s="53"/>
      <c r="H770" s="55">
        <v>9.820000000000001E-2</v>
      </c>
      <c r="I770" s="50"/>
      <c r="J770" s="50">
        <v>44425</v>
      </c>
      <c r="K770" s="50"/>
      <c r="L770" s="50">
        <v>46616</v>
      </c>
      <c r="M770" s="37"/>
      <c r="N770" s="51">
        <v>91437</v>
      </c>
      <c r="O770" s="19"/>
      <c r="P770" s="51">
        <v>91093</v>
      </c>
      <c r="Q770" s="52"/>
      <c r="R770" s="51">
        <v>91437</v>
      </c>
      <c r="S770" s="53"/>
      <c r="T770" s="75">
        <v>2.0999999999999999E-3</v>
      </c>
      <c r="U770" s="4"/>
      <c r="V770" s="6"/>
    </row>
    <row r="771" spans="1:22" ht="13" x14ac:dyDescent="0.3">
      <c r="A771" s="74" t="s">
        <v>545</v>
      </c>
      <c r="B771" s="43"/>
      <c r="C771" s="43" t="s">
        <v>49</v>
      </c>
      <c r="D771" s="44"/>
      <c r="E771" s="44" t="s">
        <v>8</v>
      </c>
      <c r="F771" s="55">
        <v>0.06</v>
      </c>
      <c r="G771" s="53"/>
      <c r="H771" s="55">
        <v>9.74E-2</v>
      </c>
      <c r="I771" s="50"/>
      <c r="J771" s="50">
        <v>44425</v>
      </c>
      <c r="K771" s="50"/>
      <c r="L771" s="50">
        <v>46616</v>
      </c>
      <c r="M771" s="37"/>
      <c r="N771" s="51">
        <v>8594</v>
      </c>
      <c r="O771" s="19"/>
      <c r="P771" s="51">
        <v>8535</v>
      </c>
      <c r="Q771" s="52"/>
      <c r="R771" s="51">
        <v>8594</v>
      </c>
      <c r="S771" s="53"/>
      <c r="T771" s="75">
        <v>2.0000000000000001E-4</v>
      </c>
      <c r="U771" s="4"/>
      <c r="V771" s="6"/>
    </row>
    <row r="772" spans="1:22" ht="13" x14ac:dyDescent="0.3">
      <c r="A772" s="74" t="s">
        <v>545</v>
      </c>
      <c r="B772" s="43"/>
      <c r="C772" s="43" t="s">
        <v>47</v>
      </c>
      <c r="D772" s="44"/>
      <c r="E772" s="44" t="s">
        <v>8</v>
      </c>
      <c r="F772" s="55">
        <v>0.06</v>
      </c>
      <c r="G772" s="53"/>
      <c r="H772" s="55">
        <v>0.10210000000000001</v>
      </c>
      <c r="I772" s="50"/>
      <c r="J772" s="50">
        <v>45449</v>
      </c>
      <c r="K772" s="50"/>
      <c r="L772" s="50">
        <v>46616</v>
      </c>
      <c r="M772" s="37"/>
      <c r="N772" s="51">
        <v>9775</v>
      </c>
      <c r="O772" s="19"/>
      <c r="P772" s="51">
        <v>9706</v>
      </c>
      <c r="Q772" s="52"/>
      <c r="R772" s="51">
        <v>9775</v>
      </c>
      <c r="S772" s="53"/>
      <c r="T772" s="75">
        <v>2.0000000000000001E-4</v>
      </c>
      <c r="U772" s="4"/>
      <c r="V772" s="6"/>
    </row>
    <row r="773" spans="1:22" ht="13" x14ac:dyDescent="0.3">
      <c r="A773" s="74" t="s">
        <v>546</v>
      </c>
      <c r="B773" s="43"/>
      <c r="C773" s="43" t="s">
        <v>12</v>
      </c>
      <c r="D773" s="44"/>
      <c r="E773" s="44" t="s">
        <v>8</v>
      </c>
      <c r="F773" s="55">
        <v>0.06</v>
      </c>
      <c r="G773" s="53"/>
      <c r="H773" s="55">
        <v>9.6600000000000005E-2</v>
      </c>
      <c r="I773" s="50"/>
      <c r="J773" s="50">
        <v>45229</v>
      </c>
      <c r="K773" s="50"/>
      <c r="L773" s="50">
        <v>47786</v>
      </c>
      <c r="M773" s="37"/>
      <c r="N773" s="51">
        <v>114402</v>
      </c>
      <c r="O773" s="19"/>
      <c r="P773" s="51">
        <v>113000</v>
      </c>
      <c r="Q773" s="52"/>
      <c r="R773" s="51">
        <v>114402</v>
      </c>
      <c r="S773" s="53"/>
      <c r="T773" s="75">
        <v>2.7000000000000001E-3</v>
      </c>
      <c r="U773" s="4"/>
      <c r="V773" s="6"/>
    </row>
    <row r="774" spans="1:22" ht="13" x14ac:dyDescent="0.3">
      <c r="A774" s="74" t="s">
        <v>546</v>
      </c>
      <c r="B774" s="70"/>
      <c r="C774" s="43" t="s">
        <v>12</v>
      </c>
      <c r="D774" s="44"/>
      <c r="E774" s="44" t="s">
        <v>8</v>
      </c>
      <c r="F774" s="55">
        <v>5.7500000000000002E-2</v>
      </c>
      <c r="G774" s="53"/>
      <c r="H774" s="55">
        <v>9.4200000000000006E-2</v>
      </c>
      <c r="I774" s="50"/>
      <c r="J774" s="50">
        <v>45229</v>
      </c>
      <c r="K774" s="50"/>
      <c r="L774" s="50">
        <v>47786</v>
      </c>
      <c r="M774" s="37"/>
      <c r="N774" s="51">
        <v>24120</v>
      </c>
      <c r="O774" s="19"/>
      <c r="P774" s="51">
        <v>23847</v>
      </c>
      <c r="Q774" s="52"/>
      <c r="R774" s="51">
        <v>24120</v>
      </c>
      <c r="S774" s="53"/>
      <c r="T774" s="75">
        <v>5.9999999999999995E-4</v>
      </c>
      <c r="U774" s="4"/>
      <c r="V774" s="6"/>
    </row>
    <row r="775" spans="1:22" ht="13" x14ac:dyDescent="0.3">
      <c r="A775" s="74" t="s">
        <v>547</v>
      </c>
      <c r="B775" s="70"/>
      <c r="C775" s="43" t="s">
        <v>12</v>
      </c>
      <c r="D775" s="44"/>
      <c r="E775" s="44" t="s">
        <v>8</v>
      </c>
      <c r="F775" s="55">
        <v>4.4999999999999998E-2</v>
      </c>
      <c r="G775" s="53"/>
      <c r="H775" s="55">
        <v>8.1799999999999998E-2</v>
      </c>
      <c r="I775" s="50"/>
      <c r="J775" s="50">
        <v>44851</v>
      </c>
      <c r="K775" s="50"/>
      <c r="L775" s="50">
        <v>47408</v>
      </c>
      <c r="M775" s="37"/>
      <c r="N775" s="51">
        <v>46140</v>
      </c>
      <c r="O775" s="19"/>
      <c r="P775" s="51">
        <v>45488</v>
      </c>
      <c r="Q775" s="52"/>
      <c r="R775" s="51">
        <v>46140</v>
      </c>
      <c r="S775" s="53"/>
      <c r="T775" s="75">
        <v>1.1000000000000001E-3</v>
      </c>
      <c r="U775" s="4"/>
      <c r="V775" s="6"/>
    </row>
    <row r="776" spans="1:22" ht="13" x14ac:dyDescent="0.3">
      <c r="A776" s="74" t="s">
        <v>547</v>
      </c>
      <c r="B776" s="70"/>
      <c r="C776" s="43" t="s">
        <v>12</v>
      </c>
      <c r="D776" s="44"/>
      <c r="E776" s="44" t="s">
        <v>8</v>
      </c>
      <c r="F776" s="55">
        <v>4.4999999999999998E-2</v>
      </c>
      <c r="G776" s="53"/>
      <c r="H776" s="55">
        <v>8.1400000000000014E-2</v>
      </c>
      <c r="I776" s="50"/>
      <c r="J776" s="50">
        <v>45714</v>
      </c>
      <c r="K776" s="50"/>
      <c r="L776" s="50">
        <v>47408</v>
      </c>
      <c r="M776" s="37"/>
      <c r="N776" s="51">
        <v>12128</v>
      </c>
      <c r="O776" s="19"/>
      <c r="P776" s="51">
        <v>12090</v>
      </c>
      <c r="Q776" s="52"/>
      <c r="R776" s="51">
        <v>12128</v>
      </c>
      <c r="S776" s="53"/>
      <c r="T776" s="75">
        <v>2.9999999999999997E-4</v>
      </c>
      <c r="U776" s="4"/>
      <c r="V776" s="6"/>
    </row>
    <row r="777" spans="1:22" ht="13" x14ac:dyDescent="0.3">
      <c r="A777" s="74" t="s">
        <v>547</v>
      </c>
      <c r="B777" s="70"/>
      <c r="C777" s="43" t="s">
        <v>18</v>
      </c>
      <c r="D777" s="44"/>
      <c r="E777" s="44" t="s">
        <v>8</v>
      </c>
      <c r="F777" s="55">
        <v>4.4999999999999998E-2</v>
      </c>
      <c r="G777" s="53"/>
      <c r="H777" s="55">
        <v>8.1699999999999995E-2</v>
      </c>
      <c r="I777" s="50"/>
      <c r="J777" s="50">
        <v>45714</v>
      </c>
      <c r="K777" s="50"/>
      <c r="L777" s="50">
        <v>47408</v>
      </c>
      <c r="M777" s="37"/>
      <c r="N777" s="51">
        <v>3688</v>
      </c>
      <c r="O777" s="19"/>
      <c r="P777" s="51">
        <v>3615</v>
      </c>
      <c r="Q777" s="52"/>
      <c r="R777" s="51">
        <v>3688</v>
      </c>
      <c r="S777" s="53"/>
      <c r="T777" s="75">
        <v>1E-4</v>
      </c>
      <c r="U777" s="4"/>
      <c r="V777" s="6"/>
    </row>
    <row r="778" spans="1:22" ht="13" x14ac:dyDescent="0.3">
      <c r="A778" s="74" t="s">
        <v>548</v>
      </c>
      <c r="B778" s="43"/>
      <c r="C778" s="43" t="s">
        <v>25</v>
      </c>
      <c r="D778" s="44"/>
      <c r="E778" s="44" t="s">
        <v>8</v>
      </c>
      <c r="F778" s="55">
        <v>3.5000000000000003E-2</v>
      </c>
      <c r="G778" s="53"/>
      <c r="H778" s="55">
        <v>7.2300000000000003E-2</v>
      </c>
      <c r="I778" s="50"/>
      <c r="J778" s="50">
        <v>45637</v>
      </c>
      <c r="K778" s="50"/>
      <c r="L778" s="50">
        <v>48122</v>
      </c>
      <c r="M778" s="37"/>
      <c r="N778" s="51">
        <v>988</v>
      </c>
      <c r="O778" s="19"/>
      <c r="P778" s="51">
        <v>1002</v>
      </c>
      <c r="Q778" s="52"/>
      <c r="R778" s="51">
        <v>780</v>
      </c>
      <c r="S778" s="53"/>
      <c r="T778" s="75">
        <v>0</v>
      </c>
      <c r="U778" s="4"/>
      <c r="V778" s="6"/>
    </row>
    <row r="779" spans="1:22" ht="13" x14ac:dyDescent="0.3">
      <c r="A779" s="74" t="s">
        <v>549</v>
      </c>
      <c r="B779" s="70"/>
      <c r="C779" s="43" t="s">
        <v>113</v>
      </c>
      <c r="D779" s="44"/>
      <c r="E779" s="44" t="s">
        <v>8</v>
      </c>
      <c r="F779" s="55">
        <v>3.5000000000000003E-2</v>
      </c>
      <c r="G779" s="53"/>
      <c r="H779" s="55">
        <v>7.1400000000000005E-2</v>
      </c>
      <c r="I779" s="50"/>
      <c r="J779" s="50">
        <v>46051</v>
      </c>
      <c r="K779" s="50"/>
      <c r="L779" s="50">
        <v>48523</v>
      </c>
      <c r="M779" s="37"/>
      <c r="N779" s="51">
        <v>6983</v>
      </c>
      <c r="O779" s="19"/>
      <c r="P779" s="51">
        <v>6963</v>
      </c>
      <c r="Q779" s="52"/>
      <c r="R779" s="51">
        <v>6939</v>
      </c>
      <c r="S779" s="53"/>
      <c r="T779" s="75">
        <v>2.0000000000000001E-4</v>
      </c>
      <c r="U779" s="4"/>
      <c r="V779" s="6"/>
    </row>
    <row r="780" spans="1:22" ht="13" x14ac:dyDescent="0.3">
      <c r="A780" s="74" t="s">
        <v>550</v>
      </c>
      <c r="B780" s="70"/>
      <c r="C780" s="43" t="s">
        <v>25</v>
      </c>
      <c r="D780" s="44"/>
      <c r="E780" s="44" t="s">
        <v>8</v>
      </c>
      <c r="F780" s="55">
        <v>2.5000000000000001E-2</v>
      </c>
      <c r="G780" s="53"/>
      <c r="H780" s="55">
        <v>6.1399999999999996E-2</v>
      </c>
      <c r="I780" s="50"/>
      <c r="J780" s="50">
        <v>44981</v>
      </c>
      <c r="K780" s="50"/>
      <c r="L780" s="50">
        <v>48060</v>
      </c>
      <c r="M780" s="37"/>
      <c r="N780" s="51">
        <v>9561</v>
      </c>
      <c r="O780" s="19"/>
      <c r="P780" s="51">
        <v>9536</v>
      </c>
      <c r="Q780" s="52"/>
      <c r="R780" s="51">
        <v>9457</v>
      </c>
      <c r="S780" s="53"/>
      <c r="T780" s="75">
        <v>2.0000000000000001E-4</v>
      </c>
      <c r="U780" s="4"/>
      <c r="V780" s="6"/>
    </row>
    <row r="781" spans="1:22" ht="13" x14ac:dyDescent="0.3">
      <c r="A781" s="74" t="s">
        <v>551</v>
      </c>
      <c r="B781" s="70"/>
      <c r="C781" s="43" t="s">
        <v>14</v>
      </c>
      <c r="D781" s="44"/>
      <c r="E781" s="44" t="s">
        <v>8</v>
      </c>
      <c r="F781" s="55">
        <v>4.7500000000000001E-2</v>
      </c>
      <c r="G781" s="53"/>
      <c r="H781" s="55">
        <v>8.3900000000000002E-2</v>
      </c>
      <c r="I781" s="50"/>
      <c r="J781" s="50">
        <v>45371</v>
      </c>
      <c r="K781" s="50"/>
      <c r="L781" s="50">
        <v>47927</v>
      </c>
      <c r="M781" s="37"/>
      <c r="N781" s="51">
        <v>57516</v>
      </c>
      <c r="O781" s="19"/>
      <c r="P781" s="51">
        <v>56595</v>
      </c>
      <c r="Q781" s="52"/>
      <c r="R781" s="51">
        <v>56996</v>
      </c>
      <c r="S781" s="53"/>
      <c r="T781" s="75">
        <v>1.3000000000000002E-3</v>
      </c>
      <c r="U781" s="4"/>
      <c r="V781" s="6"/>
    </row>
    <row r="782" spans="1:22" ht="13" x14ac:dyDescent="0.3">
      <c r="A782" s="74" t="s">
        <v>552</v>
      </c>
      <c r="B782" s="70"/>
      <c r="C782" s="43" t="s">
        <v>34</v>
      </c>
      <c r="D782" s="44"/>
      <c r="E782" s="44" t="s">
        <v>8</v>
      </c>
      <c r="F782" s="55">
        <v>4.7500000000000001E-2</v>
      </c>
      <c r="G782" s="53"/>
      <c r="H782" s="55">
        <v>8.3900000000000002E-2</v>
      </c>
      <c r="I782" s="50"/>
      <c r="J782" s="50">
        <v>45869</v>
      </c>
      <c r="K782" s="50"/>
      <c r="L782" s="50">
        <v>48424</v>
      </c>
      <c r="M782" s="37"/>
      <c r="N782" s="51">
        <v>635821</v>
      </c>
      <c r="O782" s="19"/>
      <c r="P782" s="51">
        <v>630297</v>
      </c>
      <c r="Q782" s="52"/>
      <c r="R782" s="51">
        <v>635821</v>
      </c>
      <c r="S782" s="53"/>
      <c r="T782" s="75">
        <v>1.49E-2</v>
      </c>
      <c r="U782" s="4"/>
      <c r="V782" s="6"/>
    </row>
    <row r="783" spans="1:22" ht="13" x14ac:dyDescent="0.3">
      <c r="A783" s="74" t="s">
        <v>552</v>
      </c>
      <c r="B783" s="70"/>
      <c r="C783" s="43" t="s">
        <v>35</v>
      </c>
      <c r="D783" s="44"/>
      <c r="E783" s="44" t="s">
        <v>8</v>
      </c>
      <c r="F783" s="55">
        <v>4.7500000000000001E-2</v>
      </c>
      <c r="G783" s="53"/>
      <c r="H783" s="55">
        <v>8.3900000000000002E-2</v>
      </c>
      <c r="I783" s="50"/>
      <c r="J783" s="50">
        <v>45869</v>
      </c>
      <c r="K783" s="50"/>
      <c r="L783" s="50">
        <v>48424</v>
      </c>
      <c r="M783" s="37"/>
      <c r="N783" s="51">
        <v>23554</v>
      </c>
      <c r="O783" s="19"/>
      <c r="P783" s="51">
        <v>22693</v>
      </c>
      <c r="Q783" s="52"/>
      <c r="R783" s="51">
        <v>23554</v>
      </c>
      <c r="S783" s="53"/>
      <c r="T783" s="75">
        <v>5.9999999999999995E-4</v>
      </c>
      <c r="U783" s="4"/>
      <c r="V783" s="6"/>
    </row>
    <row r="784" spans="1:22" ht="13" x14ac:dyDescent="0.3">
      <c r="A784" s="74" t="s">
        <v>553</v>
      </c>
      <c r="B784" s="70"/>
      <c r="C784" s="43" t="s">
        <v>12</v>
      </c>
      <c r="D784" s="44"/>
      <c r="E784" s="44" t="s">
        <v>8</v>
      </c>
      <c r="F784" s="55">
        <v>4.7500000000000001E-2</v>
      </c>
      <c r="G784" s="53"/>
      <c r="H784" s="55">
        <v>8.3900000000000002E-2</v>
      </c>
      <c r="I784" s="50"/>
      <c r="J784" s="50">
        <v>45646</v>
      </c>
      <c r="K784" s="50"/>
      <c r="L784" s="50">
        <v>48204</v>
      </c>
      <c r="M784" s="37"/>
      <c r="N784" s="51">
        <v>90955</v>
      </c>
      <c r="O784" s="19"/>
      <c r="P784" s="51">
        <v>90248</v>
      </c>
      <c r="Q784" s="52"/>
      <c r="R784" s="51">
        <v>89363</v>
      </c>
      <c r="S784" s="53"/>
      <c r="T784" s="75">
        <v>2.0999999999999999E-3</v>
      </c>
      <c r="U784" s="4"/>
      <c r="V784" s="6"/>
    </row>
    <row r="785" spans="1:22" ht="13" x14ac:dyDescent="0.3">
      <c r="A785" s="74" t="s">
        <v>553</v>
      </c>
      <c r="B785" s="70"/>
      <c r="C785" s="43" t="s">
        <v>18</v>
      </c>
      <c r="D785" s="44"/>
      <c r="E785" s="44" t="s">
        <v>8</v>
      </c>
      <c r="F785" s="55">
        <v>4.7500000000000001E-2</v>
      </c>
      <c r="G785" s="53"/>
      <c r="H785" s="55">
        <v>8.3900000000000002E-2</v>
      </c>
      <c r="I785" s="50"/>
      <c r="J785" s="50">
        <v>45646</v>
      </c>
      <c r="K785" s="50"/>
      <c r="L785" s="50">
        <v>47837</v>
      </c>
      <c r="M785" s="37"/>
      <c r="N785" s="51">
        <v>3043</v>
      </c>
      <c r="O785" s="19"/>
      <c r="P785" s="51">
        <v>2715</v>
      </c>
      <c r="Q785" s="52"/>
      <c r="R785" s="51">
        <v>2422</v>
      </c>
      <c r="S785" s="53"/>
      <c r="T785" s="75">
        <v>1E-4</v>
      </c>
      <c r="U785" s="4"/>
      <c r="V785" s="6"/>
    </row>
    <row r="786" spans="1:22" ht="13" x14ac:dyDescent="0.3">
      <c r="A786" s="74" t="s">
        <v>554</v>
      </c>
      <c r="B786" s="70"/>
      <c r="C786" s="43" t="s">
        <v>104</v>
      </c>
      <c r="D786" s="44"/>
      <c r="E786" s="44" t="s">
        <v>8</v>
      </c>
      <c r="F786" s="55">
        <v>0.03</v>
      </c>
      <c r="G786" s="53"/>
      <c r="H786" s="55">
        <v>6.7300000000000013E-2</v>
      </c>
      <c r="I786" s="50"/>
      <c r="J786" s="50">
        <v>45502</v>
      </c>
      <c r="K786" s="50"/>
      <c r="L786" s="50">
        <v>47287</v>
      </c>
      <c r="M786" s="37"/>
      <c r="N786" s="51">
        <v>18055</v>
      </c>
      <c r="O786" s="19"/>
      <c r="P786" s="51">
        <v>18055</v>
      </c>
      <c r="Q786" s="52"/>
      <c r="R786" s="51">
        <v>17581</v>
      </c>
      <c r="S786" s="53"/>
      <c r="T786" s="75">
        <v>4.0000000000000002E-4</v>
      </c>
      <c r="U786" s="4"/>
      <c r="V786" s="6"/>
    </row>
    <row r="787" spans="1:22" ht="13" x14ac:dyDescent="0.3">
      <c r="A787" s="74" t="s">
        <v>555</v>
      </c>
      <c r="B787" s="70"/>
      <c r="C787" s="43" t="s">
        <v>12</v>
      </c>
      <c r="D787" s="44"/>
      <c r="E787" s="44" t="s">
        <v>8</v>
      </c>
      <c r="F787" s="55">
        <v>4.2500000000000003E-2</v>
      </c>
      <c r="G787" s="53"/>
      <c r="H787" s="55">
        <v>8.0100000000000005E-2</v>
      </c>
      <c r="I787" s="50"/>
      <c r="J787" s="50">
        <v>44376</v>
      </c>
      <c r="K787" s="50"/>
      <c r="L787" s="50">
        <v>47298</v>
      </c>
      <c r="M787" s="37"/>
      <c r="N787" s="51">
        <v>43025</v>
      </c>
      <c r="O787" s="19"/>
      <c r="P787" s="51">
        <v>42889</v>
      </c>
      <c r="Q787" s="52"/>
      <c r="R787" s="51">
        <v>43025</v>
      </c>
      <c r="S787" s="53"/>
      <c r="T787" s="75">
        <v>1E-3</v>
      </c>
      <c r="U787" s="4"/>
      <c r="V787" s="6"/>
    </row>
    <row r="788" spans="1:22" ht="13" x14ac:dyDescent="0.3">
      <c r="A788" s="74" t="s">
        <v>555</v>
      </c>
      <c r="B788" s="70"/>
      <c r="C788" s="43" t="s">
        <v>14</v>
      </c>
      <c r="D788" s="44"/>
      <c r="E788" s="44" t="s">
        <v>8</v>
      </c>
      <c r="F788" s="55">
        <v>4.2500000000000003E-2</v>
      </c>
      <c r="G788" s="53"/>
      <c r="H788" s="55">
        <v>8.0100000000000005E-2</v>
      </c>
      <c r="I788" s="50"/>
      <c r="J788" s="50">
        <v>44376</v>
      </c>
      <c r="K788" s="50"/>
      <c r="L788" s="50">
        <v>47298</v>
      </c>
      <c r="M788" s="37"/>
      <c r="N788" s="51">
        <v>77735</v>
      </c>
      <c r="O788" s="19"/>
      <c r="P788" s="51">
        <v>76919</v>
      </c>
      <c r="Q788" s="52"/>
      <c r="R788" s="51">
        <v>77414</v>
      </c>
      <c r="S788" s="53"/>
      <c r="T788" s="75">
        <v>1.8E-3</v>
      </c>
      <c r="U788" s="4"/>
      <c r="V788" s="6"/>
    </row>
    <row r="789" spans="1:22" ht="13" x14ac:dyDescent="0.3">
      <c r="A789" s="74" t="s">
        <v>555</v>
      </c>
      <c r="B789" s="70"/>
      <c r="C789" s="43" t="s">
        <v>12</v>
      </c>
      <c r="D789" s="44"/>
      <c r="E789" s="44" t="s">
        <v>8</v>
      </c>
      <c r="F789" s="55">
        <v>4.2500000000000003E-2</v>
      </c>
      <c r="G789" s="53"/>
      <c r="H789" s="55">
        <v>8.0299999999999996E-2</v>
      </c>
      <c r="I789" s="50"/>
      <c r="J789" s="50">
        <v>45947</v>
      </c>
      <c r="K789" s="50"/>
      <c r="L789" s="50">
        <v>47298</v>
      </c>
      <c r="M789" s="37"/>
      <c r="N789" s="51">
        <v>188629</v>
      </c>
      <c r="O789" s="19"/>
      <c r="P789" s="51">
        <v>187099</v>
      </c>
      <c r="Q789" s="52"/>
      <c r="R789" s="51">
        <v>188629</v>
      </c>
      <c r="S789" s="53"/>
      <c r="T789" s="75">
        <v>4.4000000000000003E-3</v>
      </c>
      <c r="U789" s="4"/>
      <c r="V789" s="6"/>
    </row>
    <row r="790" spans="1:22" ht="13" x14ac:dyDescent="0.3">
      <c r="A790" s="74" t="s">
        <v>556</v>
      </c>
      <c r="B790" s="70"/>
      <c r="C790" s="43" t="s">
        <v>152</v>
      </c>
      <c r="D790" s="44"/>
      <c r="E790" s="44" t="s">
        <v>8</v>
      </c>
      <c r="F790" s="55">
        <v>5.2400000000000002E-2</v>
      </c>
      <c r="G790" s="53"/>
      <c r="H790" s="55">
        <v>8.9800000000000005E-2</v>
      </c>
      <c r="I790" s="50"/>
      <c r="J790" s="50">
        <v>44551</v>
      </c>
      <c r="K790" s="50"/>
      <c r="L790" s="50">
        <v>47848</v>
      </c>
      <c r="M790" s="37"/>
      <c r="N790" s="51">
        <v>414899</v>
      </c>
      <c r="O790" s="19"/>
      <c r="P790" s="51">
        <v>411799</v>
      </c>
      <c r="Q790" s="52"/>
      <c r="R790" s="51">
        <v>404286</v>
      </c>
      <c r="S790" s="53"/>
      <c r="T790" s="75">
        <v>9.4999999999999998E-3</v>
      </c>
      <c r="U790" s="4"/>
      <c r="V790" s="6"/>
    </row>
    <row r="791" spans="1:22" ht="13" x14ac:dyDescent="0.3">
      <c r="A791" s="74" t="s">
        <v>557</v>
      </c>
      <c r="B791" s="70"/>
      <c r="C791" s="43" t="s">
        <v>45</v>
      </c>
      <c r="D791" s="44"/>
      <c r="E791" s="44" t="s">
        <v>8</v>
      </c>
      <c r="F791" s="55">
        <v>3.7499999999999999E-2</v>
      </c>
      <c r="G791" s="53"/>
      <c r="H791" s="55">
        <v>7.3800000000000004E-2</v>
      </c>
      <c r="I791" s="50"/>
      <c r="J791" s="50">
        <v>45491</v>
      </c>
      <c r="K791" s="50"/>
      <c r="L791" s="50">
        <v>48047</v>
      </c>
      <c r="M791" s="37"/>
      <c r="N791" s="51">
        <v>28070</v>
      </c>
      <c r="O791" s="19"/>
      <c r="P791" s="51">
        <v>26419</v>
      </c>
      <c r="Q791" s="52"/>
      <c r="R791" s="51">
        <v>20336</v>
      </c>
      <c r="S791" s="53"/>
      <c r="T791" s="75">
        <v>5.0000000000000001E-4</v>
      </c>
      <c r="U791" s="4"/>
      <c r="V791" s="6"/>
    </row>
    <row r="792" spans="1:22" ht="13" x14ac:dyDescent="0.3">
      <c r="A792" s="74" t="s">
        <v>558</v>
      </c>
      <c r="B792" s="70"/>
      <c r="C792" s="43" t="s">
        <v>14</v>
      </c>
      <c r="D792" s="44"/>
      <c r="E792" s="44" t="s">
        <v>8</v>
      </c>
      <c r="F792" s="55">
        <v>4.4999999999999998E-2</v>
      </c>
      <c r="G792" s="53"/>
      <c r="H792" s="55">
        <v>8.1699999999999995E-2</v>
      </c>
      <c r="I792" s="50"/>
      <c r="J792" s="50">
        <v>44713</v>
      </c>
      <c r="K792" s="50"/>
      <c r="L792" s="50">
        <v>47270</v>
      </c>
      <c r="M792" s="37"/>
      <c r="N792" s="51">
        <v>148777</v>
      </c>
      <c r="O792" s="19"/>
      <c r="P792" s="51">
        <v>147365</v>
      </c>
      <c r="Q792" s="52"/>
      <c r="R792" s="51">
        <v>148709</v>
      </c>
      <c r="S792" s="53"/>
      <c r="T792" s="75">
        <v>3.4999999999999996E-3</v>
      </c>
      <c r="U792" s="4"/>
      <c r="V792" s="6"/>
    </row>
    <row r="793" spans="1:22" ht="13" x14ac:dyDescent="0.3">
      <c r="A793" s="74" t="s">
        <v>558</v>
      </c>
      <c r="B793" s="70"/>
      <c r="C793" s="43" t="s">
        <v>12</v>
      </c>
      <c r="D793" s="44"/>
      <c r="E793" s="44" t="s">
        <v>8</v>
      </c>
      <c r="F793" s="55">
        <v>4.4999999999999998E-2</v>
      </c>
      <c r="G793" s="53"/>
      <c r="H793" s="55">
        <v>8.1699999999999995E-2</v>
      </c>
      <c r="I793" s="50"/>
      <c r="J793" s="50">
        <v>46083</v>
      </c>
      <c r="K793" s="50"/>
      <c r="L793" s="50">
        <v>47270</v>
      </c>
      <c r="M793" s="37"/>
      <c r="N793" s="51">
        <v>40764</v>
      </c>
      <c r="O793" s="19"/>
      <c r="P793" s="51">
        <v>40398</v>
      </c>
      <c r="Q793" s="52"/>
      <c r="R793" s="51">
        <v>40764</v>
      </c>
      <c r="S793" s="53"/>
      <c r="T793" s="75">
        <v>1E-3</v>
      </c>
      <c r="U793" s="4"/>
      <c r="V793" s="6"/>
    </row>
    <row r="794" spans="1:22" ht="13" x14ac:dyDescent="0.3">
      <c r="A794" s="74" t="s">
        <v>558</v>
      </c>
      <c r="B794" s="70"/>
      <c r="C794" s="43" t="s">
        <v>12</v>
      </c>
      <c r="D794" s="44"/>
      <c r="E794" s="44" t="s">
        <v>8</v>
      </c>
      <c r="F794" s="55">
        <v>4.4999999999999998E-2</v>
      </c>
      <c r="G794" s="53"/>
      <c r="H794" s="55">
        <v>8.1699999999999995E-2</v>
      </c>
      <c r="I794" s="50"/>
      <c r="J794" s="50">
        <v>46055</v>
      </c>
      <c r="K794" s="50"/>
      <c r="L794" s="50">
        <v>47270</v>
      </c>
      <c r="M794" s="37"/>
      <c r="N794" s="51">
        <v>16408</v>
      </c>
      <c r="O794" s="19"/>
      <c r="P794" s="51">
        <v>16264</v>
      </c>
      <c r="Q794" s="52"/>
      <c r="R794" s="51">
        <v>16408</v>
      </c>
      <c r="S794" s="53"/>
      <c r="T794" s="75">
        <v>4.0000000000000002E-4</v>
      </c>
      <c r="U794" s="4"/>
      <c r="V794" s="6"/>
    </row>
    <row r="795" spans="1:22" ht="13" x14ac:dyDescent="0.3">
      <c r="A795" s="74" t="s">
        <v>559</v>
      </c>
      <c r="B795" s="70"/>
      <c r="C795" s="43" t="s">
        <v>12</v>
      </c>
      <c r="D795" s="44"/>
      <c r="E795" s="44" t="s">
        <v>8</v>
      </c>
      <c r="F795" s="55">
        <v>4.7500000000000001E-2</v>
      </c>
      <c r="G795" s="53"/>
      <c r="H795" s="55">
        <v>8.4199999999999997E-2</v>
      </c>
      <c r="I795" s="50"/>
      <c r="J795" s="50">
        <v>44509</v>
      </c>
      <c r="K795" s="50"/>
      <c r="L795" s="50">
        <v>47065</v>
      </c>
      <c r="M795" s="37"/>
      <c r="N795" s="51">
        <v>704173</v>
      </c>
      <c r="O795" s="19"/>
      <c r="P795" s="51">
        <v>699591</v>
      </c>
      <c r="Q795" s="52"/>
      <c r="R795" s="51">
        <v>700653</v>
      </c>
      <c r="S795" s="53"/>
      <c r="T795" s="75">
        <v>1.6399999999999998E-2</v>
      </c>
      <c r="U795" s="4"/>
      <c r="V795" s="6"/>
    </row>
    <row r="796" spans="1:22" ht="13" x14ac:dyDescent="0.3">
      <c r="A796" s="74" t="s">
        <v>559</v>
      </c>
      <c r="B796" s="70"/>
      <c r="C796" s="43" t="s">
        <v>14</v>
      </c>
      <c r="D796" s="44"/>
      <c r="E796" s="44" t="s">
        <v>8</v>
      </c>
      <c r="F796" s="55">
        <v>4.7500000000000001E-2</v>
      </c>
      <c r="G796" s="53"/>
      <c r="H796" s="55">
        <v>8.4199999999999997E-2</v>
      </c>
      <c r="I796" s="50"/>
      <c r="J796" s="50">
        <v>45644</v>
      </c>
      <c r="K796" s="50"/>
      <c r="L796" s="50">
        <v>47065</v>
      </c>
      <c r="M796" s="37"/>
      <c r="N796" s="51">
        <v>24071</v>
      </c>
      <c r="O796" s="19"/>
      <c r="P796" s="51">
        <v>23588</v>
      </c>
      <c r="Q796" s="52"/>
      <c r="R796" s="51">
        <v>22537</v>
      </c>
      <c r="S796" s="53"/>
      <c r="T796" s="75">
        <v>5.0000000000000001E-4</v>
      </c>
      <c r="U796" s="4"/>
      <c r="V796" s="6"/>
    </row>
    <row r="797" spans="1:22" ht="13" x14ac:dyDescent="0.3">
      <c r="A797" s="74" t="s">
        <v>559</v>
      </c>
      <c r="B797" s="70"/>
      <c r="C797" s="43" t="s">
        <v>16</v>
      </c>
      <c r="D797" s="44"/>
      <c r="E797" s="44" t="s">
        <v>8</v>
      </c>
      <c r="F797" s="55">
        <v>4.7500000000000001E-2</v>
      </c>
      <c r="G797" s="53"/>
      <c r="H797" s="55">
        <v>8.4199999999999997E-2</v>
      </c>
      <c r="I797" s="50"/>
      <c r="J797" s="50">
        <v>45915</v>
      </c>
      <c r="K797" s="50"/>
      <c r="L797" s="50">
        <v>47065</v>
      </c>
      <c r="M797" s="37"/>
      <c r="N797" s="51">
        <v>990</v>
      </c>
      <c r="O797" s="19"/>
      <c r="P797" s="51">
        <v>983</v>
      </c>
      <c r="Q797" s="52"/>
      <c r="R797" s="51">
        <v>985</v>
      </c>
      <c r="S797" s="53"/>
      <c r="T797" s="75">
        <v>0</v>
      </c>
      <c r="U797" s="4"/>
      <c r="V797" s="6"/>
    </row>
    <row r="798" spans="1:22" ht="13" x14ac:dyDescent="0.3">
      <c r="A798" s="74" t="s">
        <v>560</v>
      </c>
      <c r="B798" s="70"/>
      <c r="C798" s="43" t="s">
        <v>49</v>
      </c>
      <c r="D798" s="44"/>
      <c r="E798" s="44" t="s">
        <v>8</v>
      </c>
      <c r="F798" s="55">
        <v>0.05</v>
      </c>
      <c r="G798" s="53"/>
      <c r="H798" s="55">
        <v>8.7300000000000003E-2</v>
      </c>
      <c r="I798" s="50"/>
      <c r="J798" s="50">
        <v>46203</v>
      </c>
      <c r="K798" s="50"/>
      <c r="L798" s="50">
        <v>48309</v>
      </c>
      <c r="M798" s="37"/>
      <c r="N798" s="51">
        <v>11250</v>
      </c>
      <c r="O798" s="19"/>
      <c r="P798" s="51">
        <v>11138</v>
      </c>
      <c r="Q798" s="52"/>
      <c r="R798" s="51">
        <v>11250</v>
      </c>
      <c r="S798" s="53"/>
      <c r="T798" s="75">
        <v>2.9999999999999997E-4</v>
      </c>
      <c r="U798" s="4"/>
      <c r="V798" s="6"/>
    </row>
    <row r="799" spans="1:22" ht="13" x14ac:dyDescent="0.3">
      <c r="A799" s="74" t="s">
        <v>561</v>
      </c>
      <c r="B799" s="70"/>
      <c r="C799" s="43" t="s">
        <v>12</v>
      </c>
      <c r="D799" s="44"/>
      <c r="E799" s="44" t="s">
        <v>8</v>
      </c>
      <c r="F799" s="55">
        <v>0.05</v>
      </c>
      <c r="G799" s="53"/>
      <c r="H799" s="55">
        <v>8.7300000000000003E-2</v>
      </c>
      <c r="I799" s="50"/>
      <c r="J799" s="50">
        <v>45566</v>
      </c>
      <c r="K799" s="50"/>
      <c r="L799" s="50">
        <v>48122</v>
      </c>
      <c r="M799" s="37"/>
      <c r="N799" s="51">
        <v>43640</v>
      </c>
      <c r="O799" s="19"/>
      <c r="P799" s="51">
        <v>43357</v>
      </c>
      <c r="Q799" s="52"/>
      <c r="R799" s="51">
        <v>43312</v>
      </c>
      <c r="S799" s="53"/>
      <c r="T799" s="75">
        <v>1E-3</v>
      </c>
      <c r="U799" s="4"/>
      <c r="V799" s="6"/>
    </row>
    <row r="800" spans="1:22" ht="13" x14ac:dyDescent="0.3">
      <c r="A800" s="74" t="s">
        <v>561</v>
      </c>
      <c r="B800" s="70"/>
      <c r="C800" s="43" t="s">
        <v>18</v>
      </c>
      <c r="D800" s="44"/>
      <c r="E800" s="44" t="s">
        <v>8</v>
      </c>
      <c r="F800" s="55">
        <v>0.05</v>
      </c>
      <c r="G800" s="53"/>
      <c r="H800" s="55">
        <v>8.7100000000000011E-2</v>
      </c>
      <c r="I800" s="50"/>
      <c r="J800" s="50">
        <v>45566</v>
      </c>
      <c r="K800" s="50"/>
      <c r="L800" s="50">
        <v>48122</v>
      </c>
      <c r="M800" s="37"/>
      <c r="N800" s="51">
        <v>11041</v>
      </c>
      <c r="O800" s="19"/>
      <c r="P800" s="51">
        <v>10886</v>
      </c>
      <c r="Q800" s="52"/>
      <c r="R800" s="51">
        <v>10830</v>
      </c>
      <c r="S800" s="53"/>
      <c r="T800" s="75">
        <v>2.9999999999999997E-4</v>
      </c>
      <c r="U800" s="4"/>
      <c r="V800" s="6"/>
    </row>
    <row r="801" spans="1:22" ht="13" x14ac:dyDescent="0.3">
      <c r="A801" s="41"/>
      <c r="B801" s="70"/>
      <c r="C801" s="43"/>
      <c r="D801" s="44"/>
      <c r="E801" s="44"/>
      <c r="F801" s="44"/>
      <c r="G801" s="53"/>
      <c r="H801" s="44"/>
      <c r="I801" s="44"/>
      <c r="J801" s="50"/>
      <c r="K801" s="44"/>
      <c r="L801" s="44"/>
      <c r="M801" s="37"/>
      <c r="N801" s="52"/>
      <c r="O801" s="19"/>
      <c r="P801" s="56">
        <v>8161570</v>
      </c>
      <c r="Q801" s="52"/>
      <c r="R801" s="56">
        <v>8114507</v>
      </c>
      <c r="S801" s="53"/>
      <c r="T801" s="73">
        <v>0.19010000000000002</v>
      </c>
      <c r="U801" s="4"/>
      <c r="V801" s="6"/>
    </row>
    <row r="802" spans="1:22" ht="13" x14ac:dyDescent="0.3">
      <c r="A802" s="41" t="s">
        <v>562</v>
      </c>
      <c r="B802" s="70"/>
      <c r="C802" s="43"/>
      <c r="D802" s="44"/>
      <c r="E802" s="44"/>
      <c r="F802" s="44"/>
      <c r="G802" s="53"/>
      <c r="H802" s="44"/>
      <c r="I802" s="44"/>
      <c r="J802" s="50"/>
      <c r="K802" s="44"/>
      <c r="L802" s="44"/>
      <c r="M802" s="37"/>
      <c r="N802" s="52"/>
      <c r="O802" s="19"/>
      <c r="P802" s="52"/>
      <c r="Q802" s="53"/>
      <c r="R802" s="53"/>
      <c r="S802" s="53"/>
      <c r="T802" s="29"/>
      <c r="U802" s="2"/>
      <c r="V802" s="10"/>
    </row>
    <row r="803" spans="1:22" ht="13" x14ac:dyDescent="0.3">
      <c r="A803" s="74" t="s">
        <v>563</v>
      </c>
      <c r="B803" s="70"/>
      <c r="C803" s="43" t="s">
        <v>203</v>
      </c>
      <c r="D803" s="44"/>
      <c r="E803" s="44" t="s">
        <v>8</v>
      </c>
      <c r="F803" s="55">
        <v>5.5E-2</v>
      </c>
      <c r="G803" s="53"/>
      <c r="H803" s="55">
        <v>9.2300000000000007E-2</v>
      </c>
      <c r="I803" s="50"/>
      <c r="J803" s="50">
        <v>45233</v>
      </c>
      <c r="K803" s="50"/>
      <c r="L803" s="50">
        <v>47427</v>
      </c>
      <c r="M803" s="37"/>
      <c r="N803" s="51">
        <v>32500</v>
      </c>
      <c r="O803" s="19"/>
      <c r="P803" s="51">
        <v>32055</v>
      </c>
      <c r="Q803" s="52"/>
      <c r="R803" s="51">
        <v>32298</v>
      </c>
      <c r="S803" s="53"/>
      <c r="T803" s="75">
        <v>8.0000000000000004E-4</v>
      </c>
      <c r="U803" s="4"/>
      <c r="V803" s="6"/>
    </row>
    <row r="804" spans="1:22" ht="13" x14ac:dyDescent="0.3">
      <c r="A804" s="74" t="s">
        <v>563</v>
      </c>
      <c r="B804" s="70"/>
      <c r="C804" s="43" t="s">
        <v>49</v>
      </c>
      <c r="D804" s="44"/>
      <c r="E804" s="44" t="s">
        <v>8</v>
      </c>
      <c r="F804" s="55">
        <v>5.5E-2</v>
      </c>
      <c r="G804" s="53"/>
      <c r="H804" s="55">
        <v>9.1500000000000012E-2</v>
      </c>
      <c r="I804" s="50"/>
      <c r="J804" s="50">
        <v>45233</v>
      </c>
      <c r="K804" s="50"/>
      <c r="L804" s="50">
        <v>47427</v>
      </c>
      <c r="M804" s="37"/>
      <c r="N804" s="51">
        <v>417</v>
      </c>
      <c r="O804" s="19"/>
      <c r="P804" s="51">
        <v>370</v>
      </c>
      <c r="Q804" s="52"/>
      <c r="R804" s="51">
        <v>417</v>
      </c>
      <c r="S804" s="53"/>
      <c r="T804" s="75">
        <v>0</v>
      </c>
      <c r="U804" s="4"/>
      <c r="V804" s="6"/>
    </row>
    <row r="805" spans="1:22" ht="13" x14ac:dyDescent="0.3">
      <c r="A805" s="74" t="s">
        <v>564</v>
      </c>
      <c r="B805" s="70"/>
      <c r="C805" s="43" t="s">
        <v>12</v>
      </c>
      <c r="D805" s="44"/>
      <c r="E805" s="44" t="s">
        <v>8</v>
      </c>
      <c r="F805" s="55">
        <v>0.05</v>
      </c>
      <c r="G805" s="53"/>
      <c r="H805" s="68">
        <v>8.6599999999999996E-2</v>
      </c>
      <c r="I805" s="50"/>
      <c r="J805" s="50">
        <v>45597</v>
      </c>
      <c r="K805" s="50"/>
      <c r="L805" s="50">
        <v>48155</v>
      </c>
      <c r="M805" s="37"/>
      <c r="N805" s="51">
        <v>54777</v>
      </c>
      <c r="O805" s="19"/>
      <c r="P805" s="51">
        <v>54151</v>
      </c>
      <c r="Q805" s="52"/>
      <c r="R805" s="51">
        <v>54504</v>
      </c>
      <c r="S805" s="53"/>
      <c r="T805" s="75">
        <v>1.3000000000000002E-3</v>
      </c>
      <c r="U805" s="4"/>
      <c r="V805" s="6"/>
    </row>
    <row r="806" spans="1:22" ht="13" x14ac:dyDescent="0.3">
      <c r="A806" s="74" t="s">
        <v>564</v>
      </c>
      <c r="B806" s="70"/>
      <c r="C806" s="43" t="s">
        <v>18</v>
      </c>
      <c r="D806" s="44"/>
      <c r="E806" s="44" t="s">
        <v>8</v>
      </c>
      <c r="F806" s="55">
        <v>0.05</v>
      </c>
      <c r="G806" s="53"/>
      <c r="H806" s="55">
        <v>8.6800000000000002E-2</v>
      </c>
      <c r="I806" s="50"/>
      <c r="J806" s="50">
        <v>45597</v>
      </c>
      <c r="K806" s="50"/>
      <c r="L806" s="50">
        <v>48155</v>
      </c>
      <c r="M806" s="37"/>
      <c r="N806" s="51">
        <v>42418</v>
      </c>
      <c r="O806" s="19"/>
      <c r="P806" s="51">
        <v>41944</v>
      </c>
      <c r="Q806" s="52"/>
      <c r="R806" s="51">
        <v>42187</v>
      </c>
      <c r="S806" s="53"/>
      <c r="T806" s="75">
        <v>1E-3</v>
      </c>
      <c r="U806" s="4"/>
      <c r="V806" s="6"/>
    </row>
    <row r="807" spans="1:22" ht="13" x14ac:dyDescent="0.3">
      <c r="A807" s="74" t="s">
        <v>564</v>
      </c>
      <c r="B807" s="70"/>
      <c r="C807" s="43" t="s">
        <v>16</v>
      </c>
      <c r="D807" s="44"/>
      <c r="E807" s="44" t="s">
        <v>8</v>
      </c>
      <c r="F807" s="55">
        <v>0.05</v>
      </c>
      <c r="G807" s="53"/>
      <c r="H807" s="55">
        <v>8.7400000000000005E-2</v>
      </c>
      <c r="I807" s="50"/>
      <c r="J807" s="50">
        <v>45846</v>
      </c>
      <c r="K807" s="50"/>
      <c r="L807" s="50">
        <v>48155</v>
      </c>
      <c r="M807" s="37"/>
      <c r="N807" s="51">
        <v>31457</v>
      </c>
      <c r="O807" s="19"/>
      <c r="P807" s="51">
        <v>31186</v>
      </c>
      <c r="Q807" s="52"/>
      <c r="R807" s="51">
        <v>31299</v>
      </c>
      <c r="S807" s="53"/>
      <c r="T807" s="75">
        <v>7.000000000000001E-4</v>
      </c>
      <c r="U807" s="4"/>
      <c r="V807" s="6"/>
    </row>
    <row r="808" spans="1:22" ht="13" x14ac:dyDescent="0.3">
      <c r="A808" s="74" t="s">
        <v>565</v>
      </c>
      <c r="B808" s="70"/>
      <c r="C808" s="43" t="s">
        <v>104</v>
      </c>
      <c r="D808" s="44"/>
      <c r="E808" s="44" t="s">
        <v>8</v>
      </c>
      <c r="F808" s="55">
        <v>2.5000000000000001E-2</v>
      </c>
      <c r="G808" s="53"/>
      <c r="H808" s="55">
        <v>6.1399999999999996E-2</v>
      </c>
      <c r="I808" s="50"/>
      <c r="J808" s="50">
        <v>45926</v>
      </c>
      <c r="K808" s="50"/>
      <c r="L808" s="50">
        <v>47514</v>
      </c>
      <c r="M808" s="37"/>
      <c r="N808" s="51">
        <v>6299</v>
      </c>
      <c r="O808" s="19"/>
      <c r="P808" s="51">
        <v>6299</v>
      </c>
      <c r="Q808" s="52"/>
      <c r="R808" s="51">
        <v>6311</v>
      </c>
      <c r="S808" s="53"/>
      <c r="T808" s="75">
        <v>1E-4</v>
      </c>
      <c r="U808" s="4"/>
      <c r="V808" s="2"/>
    </row>
    <row r="809" spans="1:22" ht="13" x14ac:dyDescent="0.3">
      <c r="A809" s="74" t="s">
        <v>566</v>
      </c>
      <c r="B809" s="70"/>
      <c r="C809" s="43" t="s">
        <v>213</v>
      </c>
      <c r="D809" s="44"/>
      <c r="E809" s="44" t="s">
        <v>40</v>
      </c>
      <c r="F809" s="55">
        <v>5.2499999999999998E-2</v>
      </c>
      <c r="G809" s="53"/>
      <c r="H809" s="55">
        <v>7.400000000000001E-2</v>
      </c>
      <c r="I809" s="50"/>
      <c r="J809" s="50">
        <v>45379</v>
      </c>
      <c r="K809" s="50"/>
      <c r="L809" s="50">
        <v>47939</v>
      </c>
      <c r="M809" s="87" t="s">
        <v>41</v>
      </c>
      <c r="N809" s="51">
        <v>8395</v>
      </c>
      <c r="O809" s="19"/>
      <c r="P809" s="51">
        <v>8933</v>
      </c>
      <c r="Q809" s="52"/>
      <c r="R809" s="51">
        <v>9593</v>
      </c>
      <c r="S809" s="53"/>
      <c r="T809" s="75">
        <v>2.0000000000000001E-4</v>
      </c>
      <c r="U809" s="4"/>
      <c r="V809" s="2"/>
    </row>
    <row r="810" spans="1:22" ht="13" x14ac:dyDescent="0.3">
      <c r="A810" s="74" t="s">
        <v>567</v>
      </c>
      <c r="B810" s="70"/>
      <c r="C810" s="43" t="s">
        <v>213</v>
      </c>
      <c r="D810" s="44"/>
      <c r="E810" s="44" t="s">
        <v>449</v>
      </c>
      <c r="F810" s="55">
        <v>5.2499999999999998E-2</v>
      </c>
      <c r="G810" s="53"/>
      <c r="H810" s="55">
        <v>7.3499999999999996E-2</v>
      </c>
      <c r="I810" s="50"/>
      <c r="J810" s="50">
        <v>45596</v>
      </c>
      <c r="K810" s="50"/>
      <c r="L810" s="50">
        <v>47848</v>
      </c>
      <c r="M810" s="87" t="s">
        <v>450</v>
      </c>
      <c r="N810" s="51">
        <v>573028</v>
      </c>
      <c r="O810" s="19"/>
      <c r="P810" s="51">
        <v>51795</v>
      </c>
      <c r="Q810" s="52"/>
      <c r="R810" s="51">
        <v>59097</v>
      </c>
      <c r="S810" s="53"/>
      <c r="T810" s="75">
        <v>1.4000000000000002E-3</v>
      </c>
      <c r="U810" s="4"/>
      <c r="V810" s="2"/>
    </row>
    <row r="811" spans="1:22" ht="13" x14ac:dyDescent="0.3">
      <c r="A811" s="74" t="s">
        <v>567</v>
      </c>
      <c r="B811" s="70"/>
      <c r="C811" s="43" t="s">
        <v>213</v>
      </c>
      <c r="D811" s="44"/>
      <c r="E811" s="44" t="s">
        <v>40</v>
      </c>
      <c r="F811" s="55">
        <v>5.2499999999999998E-2</v>
      </c>
      <c r="G811" s="53"/>
      <c r="H811" s="55">
        <v>7.400000000000001E-2</v>
      </c>
      <c r="I811" s="50"/>
      <c r="J811" s="50">
        <v>45596</v>
      </c>
      <c r="K811" s="50"/>
      <c r="L811" s="50">
        <v>47848</v>
      </c>
      <c r="M811" s="87" t="s">
        <v>41</v>
      </c>
      <c r="N811" s="51">
        <v>1177</v>
      </c>
      <c r="O811" s="19"/>
      <c r="P811" s="51">
        <v>1228</v>
      </c>
      <c r="Q811" s="52"/>
      <c r="R811" s="51">
        <v>1345</v>
      </c>
      <c r="S811" s="53"/>
      <c r="T811" s="75">
        <v>0</v>
      </c>
      <c r="U811" s="4"/>
      <c r="V811" s="2"/>
    </row>
    <row r="812" spans="1:22" ht="13" x14ac:dyDescent="0.3">
      <c r="A812" s="74" t="s">
        <v>567</v>
      </c>
      <c r="B812" s="70"/>
      <c r="C812" s="43" t="s">
        <v>213</v>
      </c>
      <c r="D812" s="44"/>
      <c r="E812" s="44" t="s">
        <v>148</v>
      </c>
      <c r="F812" s="55">
        <v>5.2499999999999998E-2</v>
      </c>
      <c r="G812" s="53"/>
      <c r="H812" s="55">
        <v>8.9800000000000005E-2</v>
      </c>
      <c r="I812" s="50"/>
      <c r="J812" s="50">
        <v>45596</v>
      </c>
      <c r="K812" s="50"/>
      <c r="L812" s="50">
        <v>47848</v>
      </c>
      <c r="M812" s="87" t="s">
        <v>149</v>
      </c>
      <c r="N812" s="51">
        <v>26751</v>
      </c>
      <c r="O812" s="19"/>
      <c r="P812" s="51">
        <v>33767</v>
      </c>
      <c r="Q812" s="52"/>
      <c r="R812" s="51">
        <v>35484</v>
      </c>
      <c r="S812" s="53"/>
      <c r="T812" s="75">
        <v>8.0000000000000004E-4</v>
      </c>
      <c r="U812" s="4"/>
      <c r="V812" s="2"/>
    </row>
    <row r="813" spans="1:22" ht="13" x14ac:dyDescent="0.3">
      <c r="A813" s="74" t="s">
        <v>567</v>
      </c>
      <c r="B813" s="70"/>
      <c r="C813" s="43" t="s">
        <v>169</v>
      </c>
      <c r="D813" s="44"/>
      <c r="E813" s="44" t="s">
        <v>8</v>
      </c>
      <c r="F813" s="55">
        <v>5.2499999999999998E-2</v>
      </c>
      <c r="G813" s="53"/>
      <c r="H813" s="55">
        <v>8.9200000000000002E-2</v>
      </c>
      <c r="I813" s="50"/>
      <c r="J813" s="50">
        <v>45596</v>
      </c>
      <c r="K813" s="50"/>
      <c r="L813" s="50">
        <v>47848</v>
      </c>
      <c r="M813" s="37"/>
      <c r="N813" s="51">
        <v>136798</v>
      </c>
      <c r="O813" s="19"/>
      <c r="P813" s="51">
        <v>136289</v>
      </c>
      <c r="Q813" s="52"/>
      <c r="R813" s="51">
        <v>136798</v>
      </c>
      <c r="S813" s="53"/>
      <c r="T813" s="75">
        <v>3.2000000000000002E-3</v>
      </c>
      <c r="U813" s="4"/>
      <c r="V813" s="2"/>
    </row>
    <row r="814" spans="1:22" ht="13" x14ac:dyDescent="0.3">
      <c r="A814" s="74" t="s">
        <v>567</v>
      </c>
      <c r="B814" s="70"/>
      <c r="C814" s="43" t="s">
        <v>169</v>
      </c>
      <c r="D814" s="44"/>
      <c r="E814" s="44" t="s">
        <v>40</v>
      </c>
      <c r="F814" s="55">
        <v>5.2499999999999998E-2</v>
      </c>
      <c r="G814" s="53"/>
      <c r="H814" s="55">
        <v>7.400000000000001E-2</v>
      </c>
      <c r="I814" s="50"/>
      <c r="J814" s="50">
        <v>45624</v>
      </c>
      <c r="K814" s="50"/>
      <c r="L814" s="50">
        <v>47848</v>
      </c>
      <c r="M814" s="87" t="s">
        <v>41</v>
      </c>
      <c r="N814" s="51">
        <v>105092</v>
      </c>
      <c r="O814" s="19"/>
      <c r="P814" s="51">
        <v>109637</v>
      </c>
      <c r="Q814" s="52"/>
      <c r="R814" s="51">
        <v>120078</v>
      </c>
      <c r="S814" s="53"/>
      <c r="T814" s="75">
        <v>2.8000000000000004E-3</v>
      </c>
      <c r="U814" s="4"/>
      <c r="V814" s="2"/>
    </row>
    <row r="815" spans="1:22" ht="13" x14ac:dyDescent="0.3">
      <c r="A815" s="74" t="s">
        <v>567</v>
      </c>
      <c r="B815" s="70"/>
      <c r="C815" s="43" t="s">
        <v>169</v>
      </c>
      <c r="D815" s="44"/>
      <c r="E815" s="44" t="s">
        <v>8</v>
      </c>
      <c r="F815" s="55">
        <v>5.2499999999999998E-2</v>
      </c>
      <c r="G815" s="53"/>
      <c r="H815" s="55">
        <v>8.9200000000000002E-2</v>
      </c>
      <c r="I815" s="50"/>
      <c r="J815" s="50">
        <v>45838</v>
      </c>
      <c r="K815" s="50"/>
      <c r="L815" s="50">
        <v>47848</v>
      </c>
      <c r="M815" s="37"/>
      <c r="N815" s="51">
        <v>61545</v>
      </c>
      <c r="O815" s="19"/>
      <c r="P815" s="51">
        <v>59585</v>
      </c>
      <c r="Q815" s="52"/>
      <c r="R815" s="51">
        <v>61545</v>
      </c>
      <c r="S815" s="53"/>
      <c r="T815" s="75">
        <v>1.4000000000000002E-3</v>
      </c>
      <c r="U815" s="4"/>
      <c r="V815" s="2"/>
    </row>
    <row r="816" spans="1:22" ht="13" x14ac:dyDescent="0.3">
      <c r="A816" s="74" t="s">
        <v>567</v>
      </c>
      <c r="B816" s="70"/>
      <c r="C816" s="43" t="s">
        <v>213</v>
      </c>
      <c r="D816" s="44"/>
      <c r="E816" s="44" t="s">
        <v>148</v>
      </c>
      <c r="F816" s="55">
        <v>5.2499999999999998E-2</v>
      </c>
      <c r="G816" s="53"/>
      <c r="H816" s="55">
        <v>8.9800000000000005E-2</v>
      </c>
      <c r="I816" s="50"/>
      <c r="J816" s="50">
        <v>45912</v>
      </c>
      <c r="K816" s="50"/>
      <c r="L816" s="50">
        <v>47848</v>
      </c>
      <c r="M816" s="87" t="s">
        <v>149</v>
      </c>
      <c r="N816" s="51">
        <v>22220</v>
      </c>
      <c r="O816" s="19"/>
      <c r="P816" s="51">
        <v>26980</v>
      </c>
      <c r="Q816" s="52"/>
      <c r="R816" s="51">
        <v>29474</v>
      </c>
      <c r="S816" s="53"/>
      <c r="T816" s="75">
        <v>7.000000000000001E-4</v>
      </c>
      <c r="U816" s="4"/>
      <c r="V816" s="2"/>
    </row>
    <row r="817" spans="1:22" ht="13" x14ac:dyDescent="0.3">
      <c r="A817" s="74" t="s">
        <v>568</v>
      </c>
      <c r="B817" s="70"/>
      <c r="C817" s="43" t="s">
        <v>169</v>
      </c>
      <c r="D817" s="44"/>
      <c r="E817" s="44" t="s">
        <v>148</v>
      </c>
      <c r="F817" s="55">
        <v>2.75E-2</v>
      </c>
      <c r="G817" s="53"/>
      <c r="H817" s="55">
        <v>6.480000000000001E-2</v>
      </c>
      <c r="I817" s="50"/>
      <c r="J817" s="50">
        <v>45567</v>
      </c>
      <c r="K817" s="50"/>
      <c r="L817" s="50">
        <v>47028</v>
      </c>
      <c r="M817" s="87" t="s">
        <v>149</v>
      </c>
      <c r="N817" s="51">
        <v>53099</v>
      </c>
      <c r="O817" s="19"/>
      <c r="P817" s="51">
        <v>69894</v>
      </c>
      <c r="Q817" s="52"/>
      <c r="R817" s="51">
        <v>70433</v>
      </c>
      <c r="S817" s="53"/>
      <c r="T817" s="75">
        <v>1.6000000000000001E-3</v>
      </c>
      <c r="U817" s="4"/>
      <c r="V817" s="2"/>
    </row>
    <row r="818" spans="1:22" ht="13" x14ac:dyDescent="0.3">
      <c r="A818" s="74" t="s">
        <v>568</v>
      </c>
      <c r="B818" s="70"/>
      <c r="C818" s="43" t="s">
        <v>169</v>
      </c>
      <c r="D818" s="44"/>
      <c r="E818" s="44" t="s">
        <v>40</v>
      </c>
      <c r="F818" s="55">
        <v>2.75E-2</v>
      </c>
      <c r="G818" s="53"/>
      <c r="H818" s="55">
        <v>4.9800000000000004E-2</v>
      </c>
      <c r="I818" s="50"/>
      <c r="J818" s="50">
        <v>45567</v>
      </c>
      <c r="K818" s="50"/>
      <c r="L818" s="50">
        <v>47028</v>
      </c>
      <c r="M818" s="87" t="s">
        <v>41</v>
      </c>
      <c r="N818" s="51">
        <v>50089</v>
      </c>
      <c r="O818" s="19"/>
      <c r="P818" s="51">
        <v>53837</v>
      </c>
      <c r="Q818" s="52"/>
      <c r="R818" s="51">
        <v>57231</v>
      </c>
      <c r="S818" s="53"/>
      <c r="T818" s="75">
        <v>1.3000000000000002E-3</v>
      </c>
      <c r="U818" s="4"/>
      <c r="V818" s="2"/>
    </row>
    <row r="819" spans="1:22" ht="13" x14ac:dyDescent="0.3">
      <c r="A819" s="74" t="s">
        <v>568</v>
      </c>
      <c r="B819" s="70"/>
      <c r="C819" s="43" t="s">
        <v>169</v>
      </c>
      <c r="D819" s="44"/>
      <c r="E819" s="44" t="s">
        <v>40</v>
      </c>
      <c r="F819" s="55">
        <v>2.75E-2</v>
      </c>
      <c r="G819" s="53"/>
      <c r="H819" s="55">
        <v>4.9800000000000004E-2</v>
      </c>
      <c r="I819" s="50"/>
      <c r="J819" s="50">
        <v>45567</v>
      </c>
      <c r="K819" s="50"/>
      <c r="L819" s="50">
        <v>47028</v>
      </c>
      <c r="M819" s="87" t="s">
        <v>41</v>
      </c>
      <c r="N819" s="51">
        <v>140261</v>
      </c>
      <c r="O819" s="19"/>
      <c r="P819" s="51">
        <v>153725</v>
      </c>
      <c r="Q819" s="52"/>
      <c r="R819" s="51">
        <v>160262</v>
      </c>
      <c r="S819" s="53"/>
      <c r="T819" s="75">
        <v>3.7000000000000002E-3</v>
      </c>
      <c r="U819" s="4"/>
      <c r="V819" s="2"/>
    </row>
    <row r="820" spans="1:22" ht="13" x14ac:dyDescent="0.3">
      <c r="A820" s="74"/>
      <c r="B820" s="70"/>
      <c r="C820" s="43"/>
      <c r="D820" s="44"/>
      <c r="E820" s="44"/>
      <c r="F820" s="44"/>
      <c r="G820" s="53"/>
      <c r="H820" s="44"/>
      <c r="I820" s="44"/>
      <c r="J820" s="50"/>
      <c r="K820" s="44"/>
      <c r="L820" s="44"/>
      <c r="M820" s="37"/>
      <c r="N820" s="52"/>
      <c r="O820" s="19"/>
      <c r="P820" s="56">
        <v>871675</v>
      </c>
      <c r="Q820" s="52"/>
      <c r="R820" s="56">
        <v>908356</v>
      </c>
      <c r="S820" s="53"/>
      <c r="T820" s="73">
        <v>2.1000000000000001E-2</v>
      </c>
      <c r="U820" s="4"/>
      <c r="V820" s="6"/>
    </row>
    <row r="821" spans="1:22" ht="13" x14ac:dyDescent="0.3">
      <c r="A821" s="41" t="s">
        <v>569</v>
      </c>
      <c r="B821" s="70"/>
      <c r="C821" s="43"/>
      <c r="D821" s="44"/>
      <c r="E821" s="44"/>
      <c r="F821" s="44"/>
      <c r="G821" s="53"/>
      <c r="H821" s="44"/>
      <c r="I821" s="44"/>
      <c r="J821" s="50"/>
      <c r="K821" s="44"/>
      <c r="L821" s="44"/>
      <c r="M821" s="37"/>
      <c r="N821" s="52"/>
      <c r="O821" s="19"/>
      <c r="P821" s="52"/>
      <c r="Q821" s="53"/>
      <c r="R821" s="53"/>
      <c r="S821" s="53"/>
      <c r="T821" s="29"/>
      <c r="U821" s="2"/>
      <c r="V821" s="10"/>
    </row>
    <row r="822" spans="1:22" ht="13" x14ac:dyDescent="0.3">
      <c r="A822" s="74" t="s">
        <v>570</v>
      </c>
      <c r="B822" s="70"/>
      <c r="C822" s="43" t="s">
        <v>414</v>
      </c>
      <c r="D822" s="44"/>
      <c r="E822" s="44" t="s">
        <v>40</v>
      </c>
      <c r="F822" s="55">
        <v>4.7500000000000001E-2</v>
      </c>
      <c r="G822" s="53"/>
      <c r="H822" s="55">
        <v>6.9500000000000006E-2</v>
      </c>
      <c r="I822" s="50"/>
      <c r="J822" s="50">
        <v>45576</v>
      </c>
      <c r="K822" s="50"/>
      <c r="L822" s="50">
        <v>48131</v>
      </c>
      <c r="M822" s="87" t="s">
        <v>41</v>
      </c>
      <c r="N822" s="51">
        <v>856</v>
      </c>
      <c r="O822" s="52"/>
      <c r="P822" s="51">
        <v>927</v>
      </c>
      <c r="Q822" s="52"/>
      <c r="R822" s="51">
        <v>978</v>
      </c>
      <c r="S822" s="53"/>
      <c r="T822" s="75">
        <v>0</v>
      </c>
      <c r="U822" s="4"/>
      <c r="V822" s="2"/>
    </row>
    <row r="823" spans="1:22" ht="13" x14ac:dyDescent="0.3">
      <c r="A823" s="74" t="s">
        <v>571</v>
      </c>
      <c r="B823" s="70"/>
      <c r="C823" s="43" t="s">
        <v>14</v>
      </c>
      <c r="D823" s="44"/>
      <c r="E823" s="44" t="s">
        <v>8</v>
      </c>
      <c r="F823" s="55">
        <v>4.4999999999999998E-2</v>
      </c>
      <c r="G823" s="53"/>
      <c r="H823" s="55">
        <v>8.2300000000000012E-2</v>
      </c>
      <c r="I823" s="50"/>
      <c r="J823" s="50">
        <v>45866</v>
      </c>
      <c r="K823" s="50"/>
      <c r="L823" s="50">
        <v>48423</v>
      </c>
      <c r="M823" s="37"/>
      <c r="N823" s="51">
        <v>63387</v>
      </c>
      <c r="O823" s="52"/>
      <c r="P823" s="51">
        <v>62745</v>
      </c>
      <c r="Q823" s="52"/>
      <c r="R823" s="51">
        <v>61855</v>
      </c>
      <c r="S823" s="53"/>
      <c r="T823" s="75">
        <v>1.4000000000000002E-3</v>
      </c>
      <c r="U823" s="4"/>
      <c r="V823" s="6"/>
    </row>
    <row r="824" spans="1:22" ht="13" x14ac:dyDescent="0.3">
      <c r="A824" s="74" t="s">
        <v>572</v>
      </c>
      <c r="B824" s="70"/>
      <c r="C824" s="43" t="s">
        <v>14</v>
      </c>
      <c r="D824" s="44"/>
      <c r="E824" s="44" t="s">
        <v>8</v>
      </c>
      <c r="F824" s="55">
        <v>4.4999999999999998E-2</v>
      </c>
      <c r="G824" s="53"/>
      <c r="H824" s="55">
        <v>8.1400000000000014E-2</v>
      </c>
      <c r="I824" s="50"/>
      <c r="J824" s="50">
        <v>45533</v>
      </c>
      <c r="K824" s="50"/>
      <c r="L824" s="50">
        <v>48089</v>
      </c>
      <c r="M824" s="37"/>
      <c r="N824" s="51">
        <v>115237</v>
      </c>
      <c r="O824" s="52"/>
      <c r="P824" s="51">
        <v>114222</v>
      </c>
      <c r="Q824" s="52"/>
      <c r="R824" s="51">
        <v>113776</v>
      </c>
      <c r="S824" s="53"/>
      <c r="T824" s="75">
        <v>2.7000000000000001E-3</v>
      </c>
      <c r="U824" s="4"/>
      <c r="V824" s="6"/>
    </row>
    <row r="825" spans="1:22" ht="13" x14ac:dyDescent="0.3">
      <c r="A825" s="74" t="s">
        <v>573</v>
      </c>
      <c r="B825" s="70"/>
      <c r="C825" s="43" t="s">
        <v>14</v>
      </c>
      <c r="D825" s="44"/>
      <c r="E825" s="44" t="s">
        <v>8</v>
      </c>
      <c r="F825" s="55">
        <v>4.2500000000000003E-2</v>
      </c>
      <c r="G825" s="53"/>
      <c r="H825" s="55">
        <v>7.8899999999999998E-2</v>
      </c>
      <c r="I825" s="50"/>
      <c r="J825" s="50">
        <v>44655</v>
      </c>
      <c r="K825" s="50"/>
      <c r="L825" s="50">
        <v>47577</v>
      </c>
      <c r="M825" s="37"/>
      <c r="N825" s="51">
        <v>20924</v>
      </c>
      <c r="O825" s="52"/>
      <c r="P825" s="51">
        <v>20716</v>
      </c>
      <c r="Q825" s="52"/>
      <c r="R825" s="51">
        <v>20408</v>
      </c>
      <c r="S825" s="53"/>
      <c r="T825" s="75">
        <v>5.0000000000000001E-4</v>
      </c>
      <c r="U825" s="4"/>
      <c r="V825" s="6"/>
    </row>
    <row r="826" spans="1:22" ht="13" x14ac:dyDescent="0.3">
      <c r="A826" s="74" t="s">
        <v>573</v>
      </c>
      <c r="B826" s="70"/>
      <c r="C826" s="43" t="s">
        <v>12</v>
      </c>
      <c r="D826" s="44"/>
      <c r="E826" s="44" t="s">
        <v>8</v>
      </c>
      <c r="F826" s="55">
        <v>4.2500000000000003E-2</v>
      </c>
      <c r="G826" s="53"/>
      <c r="H826" s="55">
        <v>7.8899999999999998E-2</v>
      </c>
      <c r="I826" s="50"/>
      <c r="J826" s="50">
        <v>45643</v>
      </c>
      <c r="K826" s="50"/>
      <c r="L826" s="50">
        <v>47577</v>
      </c>
      <c r="M826" s="37"/>
      <c r="N826" s="51">
        <v>11884</v>
      </c>
      <c r="O826" s="52"/>
      <c r="P826" s="51">
        <v>11821</v>
      </c>
      <c r="Q826" s="52"/>
      <c r="R826" s="51">
        <v>11647</v>
      </c>
      <c r="S826" s="53"/>
      <c r="T826" s="75">
        <v>2.9999999999999997E-4</v>
      </c>
      <c r="U826" s="4"/>
      <c r="V826" s="6"/>
    </row>
    <row r="827" spans="1:22" ht="13" x14ac:dyDescent="0.3">
      <c r="A827" s="74" t="s">
        <v>574</v>
      </c>
      <c r="B827" s="70"/>
      <c r="C827" s="43" t="s">
        <v>14</v>
      </c>
      <c r="D827" s="44"/>
      <c r="E827" s="44" t="s">
        <v>8</v>
      </c>
      <c r="F827" s="55">
        <v>4.4999999999999998E-2</v>
      </c>
      <c r="G827" s="53"/>
      <c r="H827" s="55">
        <v>8.1699999999999995E-2</v>
      </c>
      <c r="I827" s="50"/>
      <c r="J827" s="50">
        <v>45797</v>
      </c>
      <c r="K827" s="50"/>
      <c r="L827" s="50">
        <v>47290</v>
      </c>
      <c r="M827" s="37"/>
      <c r="N827" s="51">
        <v>623900</v>
      </c>
      <c r="O827" s="52"/>
      <c r="P827" s="51">
        <v>619092</v>
      </c>
      <c r="Q827" s="52"/>
      <c r="R827" s="51">
        <v>613582</v>
      </c>
      <c r="S827" s="53"/>
      <c r="T827" s="75">
        <v>1.43E-2</v>
      </c>
      <c r="U827" s="4"/>
      <c r="V827" s="6"/>
    </row>
    <row r="828" spans="1:22" ht="13" x14ac:dyDescent="0.3">
      <c r="A828" s="74" t="s">
        <v>575</v>
      </c>
      <c r="B828" s="70"/>
      <c r="C828" s="43" t="s">
        <v>12</v>
      </c>
      <c r="D828" s="44"/>
      <c r="E828" s="44" t="s">
        <v>8</v>
      </c>
      <c r="F828" s="55">
        <v>4.7500000000000001E-2</v>
      </c>
      <c r="G828" s="53"/>
      <c r="H828" s="55">
        <v>8.4199999999999997E-2</v>
      </c>
      <c r="I828" s="50"/>
      <c r="J828" s="50">
        <v>45320</v>
      </c>
      <c r="K828" s="50"/>
      <c r="L828" s="50">
        <v>47878</v>
      </c>
      <c r="M828" s="37"/>
      <c r="N828" s="51">
        <v>72186</v>
      </c>
      <c r="O828" s="52"/>
      <c r="P828" s="51">
        <v>71896</v>
      </c>
      <c r="Q828" s="52"/>
      <c r="R828" s="51">
        <v>71464</v>
      </c>
      <c r="S828" s="53"/>
      <c r="T828" s="75">
        <v>1.7000000000000001E-3</v>
      </c>
      <c r="U828" s="4"/>
      <c r="V828" s="2"/>
    </row>
    <row r="829" spans="1:22" ht="13" x14ac:dyDescent="0.3">
      <c r="A829" s="74" t="s">
        <v>575</v>
      </c>
      <c r="B829" s="70"/>
      <c r="C829" s="43" t="s">
        <v>18</v>
      </c>
      <c r="D829" s="44"/>
      <c r="E829" s="44" t="s">
        <v>8</v>
      </c>
      <c r="F829" s="55">
        <v>3.7499999999999999E-2</v>
      </c>
      <c r="G829" s="53"/>
      <c r="H829" s="55">
        <v>0.105</v>
      </c>
      <c r="I829" s="50"/>
      <c r="J829" s="50">
        <v>45320</v>
      </c>
      <c r="K829" s="50"/>
      <c r="L829" s="50">
        <v>47878</v>
      </c>
      <c r="M829" s="37"/>
      <c r="N829" s="51">
        <v>1073</v>
      </c>
      <c r="O829" s="52"/>
      <c r="P829" s="51">
        <v>1030</v>
      </c>
      <c r="Q829" s="52"/>
      <c r="R829" s="51">
        <v>1026</v>
      </c>
      <c r="S829" s="53"/>
      <c r="T829" s="75">
        <v>0</v>
      </c>
      <c r="U829" s="4"/>
      <c r="V829" s="6"/>
    </row>
    <row r="830" spans="1:22" ht="13" x14ac:dyDescent="0.3">
      <c r="A830" s="74" t="s">
        <v>576</v>
      </c>
      <c r="B830" s="70"/>
      <c r="C830" s="43" t="s">
        <v>169</v>
      </c>
      <c r="D830" s="44"/>
      <c r="E830" s="44" t="s">
        <v>148</v>
      </c>
      <c r="F830" s="55">
        <v>5.2499999999999998E-2</v>
      </c>
      <c r="G830" s="53"/>
      <c r="H830" s="55">
        <v>8.9800000000000005E-2</v>
      </c>
      <c r="I830" s="50"/>
      <c r="J830" s="50">
        <v>44714</v>
      </c>
      <c r="K830" s="50"/>
      <c r="L830" s="50">
        <v>47297</v>
      </c>
      <c r="M830" s="87" t="s">
        <v>149</v>
      </c>
      <c r="N830" s="51">
        <v>478945</v>
      </c>
      <c r="O830" s="52"/>
      <c r="P830" s="51">
        <v>577588</v>
      </c>
      <c r="Q830" s="52"/>
      <c r="R830" s="51">
        <v>616237</v>
      </c>
      <c r="S830" s="53"/>
      <c r="T830" s="75">
        <v>1.44E-2</v>
      </c>
      <c r="U830" s="4"/>
      <c r="V830" s="6"/>
    </row>
    <row r="831" spans="1:22" ht="13" x14ac:dyDescent="0.3">
      <c r="A831" s="74" t="s">
        <v>577</v>
      </c>
      <c r="B831" s="70"/>
      <c r="C831" s="43" t="s">
        <v>39</v>
      </c>
      <c r="D831" s="44"/>
      <c r="E831" s="44" t="s">
        <v>40</v>
      </c>
      <c r="F831" s="55">
        <v>4.4999999999999998E-2</v>
      </c>
      <c r="G831" s="53"/>
      <c r="H831" s="55">
        <v>6.7900000000000002E-2</v>
      </c>
      <c r="I831" s="50"/>
      <c r="J831" s="50">
        <v>45553</v>
      </c>
      <c r="K831" s="50"/>
      <c r="L831" s="50">
        <v>48121</v>
      </c>
      <c r="M831" s="87" t="s">
        <v>41</v>
      </c>
      <c r="N831" s="51">
        <v>243252</v>
      </c>
      <c r="O831" s="52"/>
      <c r="P831" s="51">
        <v>267673</v>
      </c>
      <c r="Q831" s="52"/>
      <c r="R831" s="51">
        <v>277940</v>
      </c>
      <c r="S831" s="53"/>
      <c r="T831" s="75">
        <v>6.5000000000000006E-3</v>
      </c>
      <c r="U831" s="4"/>
      <c r="V831" s="6"/>
    </row>
    <row r="832" spans="1:22" ht="13" x14ac:dyDescent="0.3">
      <c r="A832" s="74" t="s">
        <v>578</v>
      </c>
      <c r="B832" s="70"/>
      <c r="C832" s="43" t="s">
        <v>98</v>
      </c>
      <c r="D832" s="44"/>
      <c r="E832" s="44" t="s">
        <v>8</v>
      </c>
      <c r="F832" s="55">
        <v>0.04</v>
      </c>
      <c r="G832" s="53"/>
      <c r="H832" s="55">
        <v>7.7300000000000008E-2</v>
      </c>
      <c r="I832" s="50"/>
      <c r="J832" s="50">
        <v>45954</v>
      </c>
      <c r="K832" s="50"/>
      <c r="L832" s="50">
        <v>48511</v>
      </c>
      <c r="M832" s="37"/>
      <c r="N832" s="51">
        <v>52457</v>
      </c>
      <c r="O832" s="52"/>
      <c r="P832" s="51">
        <v>52193</v>
      </c>
      <c r="Q832" s="52"/>
      <c r="R832" s="51">
        <v>52296</v>
      </c>
      <c r="S832" s="53"/>
      <c r="T832" s="75">
        <v>1.1999999999999999E-3</v>
      </c>
      <c r="U832" s="4"/>
      <c r="V832" s="6"/>
    </row>
    <row r="833" spans="1:22" ht="13" x14ac:dyDescent="0.3">
      <c r="A833" s="74" t="s">
        <v>579</v>
      </c>
      <c r="B833" s="70"/>
      <c r="C833" s="43" t="s">
        <v>12</v>
      </c>
      <c r="D833" s="44"/>
      <c r="E833" s="44" t="s">
        <v>8</v>
      </c>
      <c r="F833" s="55">
        <v>4.4999999999999998E-2</v>
      </c>
      <c r="G833" s="53"/>
      <c r="H833" s="55">
        <v>8.2300000000000012E-2</v>
      </c>
      <c r="I833" s="50"/>
      <c r="J833" s="50">
        <v>45485</v>
      </c>
      <c r="K833" s="50"/>
      <c r="L833" s="50">
        <v>48043</v>
      </c>
      <c r="M833" s="37"/>
      <c r="N833" s="51">
        <v>80730</v>
      </c>
      <c r="O833" s="52"/>
      <c r="P833" s="51">
        <v>80150</v>
      </c>
      <c r="Q833" s="52"/>
      <c r="R833" s="51">
        <v>79923</v>
      </c>
      <c r="S833" s="53"/>
      <c r="T833" s="75">
        <v>1.9E-3</v>
      </c>
      <c r="U833" s="4"/>
      <c r="V833" s="6"/>
    </row>
    <row r="834" spans="1:22" ht="13" x14ac:dyDescent="0.3">
      <c r="A834" s="74" t="s">
        <v>579</v>
      </c>
      <c r="B834" s="70"/>
      <c r="C834" s="43" t="s">
        <v>12</v>
      </c>
      <c r="D834" s="44"/>
      <c r="E834" s="44" t="s">
        <v>8</v>
      </c>
      <c r="F834" s="55">
        <v>4.4999999999999998E-2</v>
      </c>
      <c r="G834" s="53"/>
      <c r="H834" s="55">
        <v>8.2300000000000012E-2</v>
      </c>
      <c r="I834" s="50"/>
      <c r="J834" s="50">
        <v>45485</v>
      </c>
      <c r="K834" s="50"/>
      <c r="L834" s="50">
        <v>48041</v>
      </c>
      <c r="M834" s="37"/>
      <c r="N834" s="51">
        <v>38443</v>
      </c>
      <c r="O834" s="52"/>
      <c r="P834" s="51">
        <v>38166</v>
      </c>
      <c r="Q834" s="52"/>
      <c r="R834" s="51">
        <v>38058</v>
      </c>
      <c r="S834" s="53"/>
      <c r="T834" s="75">
        <v>8.9999999999999998E-4</v>
      </c>
      <c r="U834" s="4"/>
      <c r="V834" s="6"/>
    </row>
    <row r="835" spans="1:22" ht="13" x14ac:dyDescent="0.3">
      <c r="A835" s="74" t="s">
        <v>579</v>
      </c>
      <c r="B835" s="70"/>
      <c r="C835" s="43" t="s">
        <v>14</v>
      </c>
      <c r="D835" s="44"/>
      <c r="E835" s="44" t="s">
        <v>8</v>
      </c>
      <c r="F835" s="55">
        <v>4.4999999999999998E-2</v>
      </c>
      <c r="G835" s="53"/>
      <c r="H835" s="55">
        <v>8.2300000000000012E-2</v>
      </c>
      <c r="I835" s="50"/>
      <c r="J835" s="50">
        <v>46001</v>
      </c>
      <c r="K835" s="50"/>
      <c r="L835" s="50">
        <v>48043</v>
      </c>
      <c r="M835" s="37"/>
      <c r="N835" s="51">
        <v>15377</v>
      </c>
      <c r="O835" s="52"/>
      <c r="P835" s="51">
        <v>15163</v>
      </c>
      <c r="Q835" s="52"/>
      <c r="R835" s="51">
        <v>15070</v>
      </c>
      <c r="S835" s="53"/>
      <c r="T835" s="75">
        <v>4.0000000000000002E-4</v>
      </c>
      <c r="U835" s="4"/>
      <c r="V835" s="6"/>
    </row>
    <row r="836" spans="1:22" ht="13" x14ac:dyDescent="0.3">
      <c r="A836" s="74" t="s">
        <v>580</v>
      </c>
      <c r="B836" s="70"/>
      <c r="C836" s="43" t="s">
        <v>14</v>
      </c>
      <c r="D836" s="44"/>
      <c r="E836" s="44" t="s">
        <v>8</v>
      </c>
      <c r="F836" s="55">
        <v>0.06</v>
      </c>
      <c r="G836" s="53"/>
      <c r="H836" s="55">
        <v>9.6400000000000013E-2</v>
      </c>
      <c r="I836" s="50"/>
      <c r="J836" s="50">
        <v>45370</v>
      </c>
      <c r="K836" s="50"/>
      <c r="L836" s="50">
        <v>47926</v>
      </c>
      <c r="M836" s="37"/>
      <c r="N836" s="51">
        <v>61406</v>
      </c>
      <c r="O836" s="52"/>
      <c r="P836" s="51">
        <v>60717</v>
      </c>
      <c r="Q836" s="52"/>
      <c r="R836" s="51">
        <v>58667</v>
      </c>
      <c r="S836" s="53"/>
      <c r="T836" s="75">
        <v>1.4000000000000002E-3</v>
      </c>
      <c r="U836" s="4"/>
      <c r="V836" s="6"/>
    </row>
    <row r="837" spans="1:22" ht="13" x14ac:dyDescent="0.3">
      <c r="A837" s="74" t="s">
        <v>581</v>
      </c>
      <c r="B837" s="70"/>
      <c r="C837" s="43" t="s">
        <v>47</v>
      </c>
      <c r="D837" s="44"/>
      <c r="E837" s="44" t="s">
        <v>8</v>
      </c>
      <c r="F837" s="55">
        <v>5.5E-2</v>
      </c>
      <c r="G837" s="53"/>
      <c r="H837" s="55">
        <v>9.1400000000000009E-2</v>
      </c>
      <c r="I837" s="50"/>
      <c r="J837" s="50">
        <v>45659</v>
      </c>
      <c r="K837" s="50"/>
      <c r="L837" s="50">
        <v>47850</v>
      </c>
      <c r="M837" s="37"/>
      <c r="N837" s="51">
        <v>53447</v>
      </c>
      <c r="O837" s="52"/>
      <c r="P837" s="51">
        <v>53045</v>
      </c>
      <c r="Q837" s="52"/>
      <c r="R837" s="51">
        <v>52779</v>
      </c>
      <c r="S837" s="53"/>
      <c r="T837" s="75">
        <v>1.1999999999999999E-3</v>
      </c>
      <c r="U837" s="4"/>
      <c r="V837" s="6"/>
    </row>
    <row r="838" spans="1:22" ht="13" x14ac:dyDescent="0.3">
      <c r="A838" s="74" t="s">
        <v>581</v>
      </c>
      <c r="B838" s="70"/>
      <c r="C838" s="43" t="s">
        <v>52</v>
      </c>
      <c r="D838" s="44"/>
      <c r="E838" s="44" t="s">
        <v>8</v>
      </c>
      <c r="F838" s="55">
        <v>5.5E-2</v>
      </c>
      <c r="G838" s="53"/>
      <c r="H838" s="55">
        <v>9.1400000000000009E-2</v>
      </c>
      <c r="I838" s="50"/>
      <c r="J838" s="50">
        <v>45659</v>
      </c>
      <c r="K838" s="50"/>
      <c r="L838" s="50">
        <v>47850</v>
      </c>
      <c r="M838" s="37"/>
      <c r="N838" s="51">
        <v>28669</v>
      </c>
      <c r="O838" s="52"/>
      <c r="P838" s="51">
        <v>28454</v>
      </c>
      <c r="Q838" s="52"/>
      <c r="R838" s="51">
        <v>28311</v>
      </c>
      <c r="S838" s="53"/>
      <c r="T838" s="75">
        <v>7.000000000000001E-4</v>
      </c>
      <c r="U838" s="4"/>
      <c r="V838" s="6"/>
    </row>
    <row r="839" spans="1:22" ht="13" x14ac:dyDescent="0.3">
      <c r="A839" s="74" t="s">
        <v>581</v>
      </c>
      <c r="B839" s="70"/>
      <c r="C839" s="43" t="s">
        <v>49</v>
      </c>
      <c r="D839" s="44"/>
      <c r="E839" s="44" t="s">
        <v>8</v>
      </c>
      <c r="F839" s="55">
        <v>5.2499999999999998E-2</v>
      </c>
      <c r="G839" s="53"/>
      <c r="H839" s="55">
        <v>9.1400000000000009E-2</v>
      </c>
      <c r="I839" s="50"/>
      <c r="J839" s="50">
        <v>45937</v>
      </c>
      <c r="K839" s="50"/>
      <c r="L839" s="50">
        <v>47850</v>
      </c>
      <c r="M839" s="37"/>
      <c r="N839" s="51">
        <v>23363</v>
      </c>
      <c r="O839" s="52"/>
      <c r="P839" s="51">
        <v>23263</v>
      </c>
      <c r="Q839" s="52"/>
      <c r="R839" s="51">
        <v>21870</v>
      </c>
      <c r="S839" s="53"/>
      <c r="T839" s="75">
        <v>5.0000000000000001E-4</v>
      </c>
      <c r="U839" s="4"/>
      <c r="V839" s="2"/>
    </row>
    <row r="840" spans="1:22" ht="13" x14ac:dyDescent="0.3">
      <c r="A840" s="74" t="s">
        <v>581</v>
      </c>
      <c r="B840" s="70"/>
      <c r="C840" s="43" t="s">
        <v>52</v>
      </c>
      <c r="D840" s="44"/>
      <c r="E840" s="44" t="s">
        <v>8</v>
      </c>
      <c r="F840" s="55">
        <v>5.5E-2</v>
      </c>
      <c r="G840" s="53"/>
      <c r="H840" s="55">
        <v>9.1400000000000009E-2</v>
      </c>
      <c r="I840" s="50"/>
      <c r="J840" s="50">
        <v>45659</v>
      </c>
      <c r="K840" s="50"/>
      <c r="L840" s="50">
        <v>47850</v>
      </c>
      <c r="M840" s="37"/>
      <c r="N840" s="51">
        <v>10122</v>
      </c>
      <c r="O840" s="52"/>
      <c r="P840" s="51">
        <v>10042</v>
      </c>
      <c r="Q840" s="52"/>
      <c r="R840" s="51">
        <v>9995</v>
      </c>
      <c r="S840" s="53"/>
      <c r="T840" s="75">
        <v>2.0000000000000001E-4</v>
      </c>
      <c r="U840" s="4"/>
      <c r="V840" s="6"/>
    </row>
    <row r="841" spans="1:22" ht="13" x14ac:dyDescent="0.3">
      <c r="A841" s="74" t="s">
        <v>581</v>
      </c>
      <c r="B841" s="70"/>
      <c r="C841" s="43" t="s">
        <v>49</v>
      </c>
      <c r="D841" s="44"/>
      <c r="E841" s="44" t="s">
        <v>8</v>
      </c>
      <c r="F841" s="55">
        <v>5.5E-2</v>
      </c>
      <c r="G841" s="53"/>
      <c r="H841" s="55">
        <v>9.1400000000000009E-2</v>
      </c>
      <c r="I841" s="50"/>
      <c r="J841" s="50">
        <v>45937</v>
      </c>
      <c r="K841" s="50"/>
      <c r="L841" s="50">
        <v>47850</v>
      </c>
      <c r="M841" s="37"/>
      <c r="N841" s="51">
        <v>1067</v>
      </c>
      <c r="O841" s="52"/>
      <c r="P841" s="51">
        <v>1023</v>
      </c>
      <c r="Q841" s="52"/>
      <c r="R841" s="51">
        <v>995</v>
      </c>
      <c r="S841" s="53"/>
      <c r="T841" s="75">
        <v>0</v>
      </c>
      <c r="U841" s="4"/>
      <c r="V841" s="6"/>
    </row>
    <row r="842" spans="1:22" ht="13" x14ac:dyDescent="0.3">
      <c r="A842" s="74" t="s">
        <v>582</v>
      </c>
      <c r="B842" s="70"/>
      <c r="C842" s="43" t="s">
        <v>12</v>
      </c>
      <c r="D842" s="44"/>
      <c r="E842" s="44" t="s">
        <v>8</v>
      </c>
      <c r="F842" s="55">
        <v>5.5E-2</v>
      </c>
      <c r="G842" s="53"/>
      <c r="H842" s="91">
        <v>9.1700000000000004E-2</v>
      </c>
      <c r="I842" s="50"/>
      <c r="J842" s="50">
        <v>45919</v>
      </c>
      <c r="K842" s="50"/>
      <c r="L842" s="50">
        <v>47028</v>
      </c>
      <c r="M842" s="37"/>
      <c r="N842" s="51">
        <v>331511</v>
      </c>
      <c r="O842" s="52"/>
      <c r="P842" s="51">
        <v>331266</v>
      </c>
      <c r="Q842" s="52"/>
      <c r="R842" s="51">
        <v>323223</v>
      </c>
      <c r="S842" s="53"/>
      <c r="T842" s="75">
        <v>7.6E-3</v>
      </c>
      <c r="U842" s="15"/>
      <c r="V842" s="6"/>
    </row>
    <row r="843" spans="1:22" ht="13" x14ac:dyDescent="0.3">
      <c r="A843" s="74" t="s">
        <v>582</v>
      </c>
      <c r="B843" s="70"/>
      <c r="C843" s="43" t="s">
        <v>18</v>
      </c>
      <c r="D843" s="44"/>
      <c r="E843" s="44" t="s">
        <v>8</v>
      </c>
      <c r="F843" s="55">
        <v>0.05</v>
      </c>
      <c r="G843" s="53"/>
      <c r="H843" s="55">
        <v>8.6999999999999994E-2</v>
      </c>
      <c r="I843" s="50"/>
      <c r="J843" s="50">
        <v>45604</v>
      </c>
      <c r="K843" s="50"/>
      <c r="L843" s="50">
        <v>46661</v>
      </c>
      <c r="M843" s="37"/>
      <c r="N843" s="51">
        <v>13242</v>
      </c>
      <c r="O843" s="52"/>
      <c r="P843" s="51">
        <v>13188</v>
      </c>
      <c r="Q843" s="52"/>
      <c r="R843" s="51">
        <v>12564</v>
      </c>
      <c r="S843" s="53"/>
      <c r="T843" s="75">
        <v>2.9999999999999997E-4</v>
      </c>
      <c r="U843" s="4"/>
      <c r="V843" s="6"/>
    </row>
    <row r="844" spans="1:22" ht="13" x14ac:dyDescent="0.3">
      <c r="A844" s="74" t="s">
        <v>583</v>
      </c>
      <c r="B844" s="70"/>
      <c r="C844" s="43" t="s">
        <v>201</v>
      </c>
      <c r="D844" s="44"/>
      <c r="E844" s="44" t="s">
        <v>8</v>
      </c>
      <c r="F844" s="55">
        <v>5.8799999999999998E-2</v>
      </c>
      <c r="G844" s="53"/>
      <c r="H844" s="55">
        <v>9.4899999999999998E-2</v>
      </c>
      <c r="I844" s="50"/>
      <c r="J844" s="50">
        <v>45707</v>
      </c>
      <c r="K844" s="50"/>
      <c r="L844" s="50">
        <v>47914</v>
      </c>
      <c r="M844" s="37"/>
      <c r="N844" s="51">
        <v>4791</v>
      </c>
      <c r="O844" s="52"/>
      <c r="P844" s="51">
        <v>4688</v>
      </c>
      <c r="Q844" s="52"/>
      <c r="R844" s="51">
        <v>4729</v>
      </c>
      <c r="S844" s="53"/>
      <c r="T844" s="75">
        <v>1E-4</v>
      </c>
      <c r="U844" s="4"/>
      <c r="V844" s="6"/>
    </row>
    <row r="845" spans="1:22" ht="13" x14ac:dyDescent="0.3">
      <c r="A845" s="74" t="s">
        <v>584</v>
      </c>
      <c r="B845" s="70"/>
      <c r="C845" s="43" t="s">
        <v>12</v>
      </c>
      <c r="D845" s="44"/>
      <c r="E845" s="44" t="s">
        <v>8</v>
      </c>
      <c r="F845" s="55">
        <v>5.5E-2</v>
      </c>
      <c r="G845" s="53"/>
      <c r="H845" s="55">
        <v>9.1600000000000001E-2</v>
      </c>
      <c r="I845" s="50"/>
      <c r="J845" s="50">
        <v>44781</v>
      </c>
      <c r="K845" s="50"/>
      <c r="L845" s="50">
        <v>46973</v>
      </c>
      <c r="M845" s="37"/>
      <c r="N845" s="51">
        <v>69466</v>
      </c>
      <c r="O845" s="52"/>
      <c r="P845" s="51">
        <v>68996</v>
      </c>
      <c r="Q845" s="52"/>
      <c r="R845" s="51">
        <v>69466</v>
      </c>
      <c r="S845" s="53"/>
      <c r="T845" s="75">
        <v>1.6000000000000001E-3</v>
      </c>
      <c r="U845" s="4"/>
      <c r="V845" s="6"/>
    </row>
    <row r="846" spans="1:22" ht="13" x14ac:dyDescent="0.3">
      <c r="A846" s="74" t="s">
        <v>584</v>
      </c>
      <c r="B846" s="70"/>
      <c r="C846" s="43" t="s">
        <v>12</v>
      </c>
      <c r="D846" s="44"/>
      <c r="E846" s="44" t="s">
        <v>8</v>
      </c>
      <c r="F846" s="55">
        <v>5.5E-2</v>
      </c>
      <c r="G846" s="53"/>
      <c r="H846" s="55">
        <v>9.1600000000000001E-2</v>
      </c>
      <c r="I846" s="50"/>
      <c r="J846" s="50">
        <v>44781</v>
      </c>
      <c r="K846" s="50"/>
      <c r="L846" s="50">
        <v>46973</v>
      </c>
      <c r="M846" s="37"/>
      <c r="N846" s="51">
        <v>12260</v>
      </c>
      <c r="O846" s="52"/>
      <c r="P846" s="51">
        <v>12178</v>
      </c>
      <c r="Q846" s="52"/>
      <c r="R846" s="51">
        <v>12260</v>
      </c>
      <c r="S846" s="53"/>
      <c r="T846" s="75">
        <v>2.9999999999999997E-4</v>
      </c>
      <c r="U846" s="4"/>
      <c r="V846" s="6"/>
    </row>
    <row r="847" spans="1:22" ht="13" x14ac:dyDescent="0.3">
      <c r="A847" s="74" t="s">
        <v>584</v>
      </c>
      <c r="B847" s="70"/>
      <c r="C847" s="43" t="s">
        <v>12</v>
      </c>
      <c r="D847" s="44"/>
      <c r="E847" s="44" t="s">
        <v>8</v>
      </c>
      <c r="F847" s="55">
        <v>5.5E-2</v>
      </c>
      <c r="G847" s="53"/>
      <c r="H847" s="55">
        <v>9.1600000000000001E-2</v>
      </c>
      <c r="I847" s="50"/>
      <c r="J847" s="50">
        <v>44781</v>
      </c>
      <c r="K847" s="50"/>
      <c r="L847" s="50">
        <v>46973</v>
      </c>
      <c r="M847" s="37"/>
      <c r="N847" s="51">
        <v>8430</v>
      </c>
      <c r="O847" s="52"/>
      <c r="P847" s="51">
        <v>8381</v>
      </c>
      <c r="Q847" s="52"/>
      <c r="R847" s="51">
        <v>8430</v>
      </c>
      <c r="S847" s="53"/>
      <c r="T847" s="75">
        <v>2.0000000000000001E-4</v>
      </c>
      <c r="U847" s="4"/>
      <c r="V847" s="6"/>
    </row>
    <row r="848" spans="1:22" ht="13" x14ac:dyDescent="0.3">
      <c r="A848" s="74" t="s">
        <v>584</v>
      </c>
      <c r="B848" s="70"/>
      <c r="C848" s="43" t="s">
        <v>12</v>
      </c>
      <c r="D848" s="44"/>
      <c r="E848" s="44" t="s">
        <v>8</v>
      </c>
      <c r="F848" s="55">
        <v>5.5E-2</v>
      </c>
      <c r="G848" s="53"/>
      <c r="H848" s="55">
        <v>9.1600000000000001E-2</v>
      </c>
      <c r="I848" s="50"/>
      <c r="J848" s="50">
        <v>45590</v>
      </c>
      <c r="K848" s="50"/>
      <c r="L848" s="50">
        <v>46973</v>
      </c>
      <c r="M848" s="37"/>
      <c r="N848" s="51">
        <v>56404</v>
      </c>
      <c r="O848" s="52"/>
      <c r="P848" s="51">
        <v>55939</v>
      </c>
      <c r="Q848" s="52"/>
      <c r="R848" s="51">
        <v>56404</v>
      </c>
      <c r="S848" s="53"/>
      <c r="T848" s="75">
        <v>1.3000000000000002E-3</v>
      </c>
      <c r="U848" s="4"/>
      <c r="V848" s="6"/>
    </row>
    <row r="849" spans="1:22" ht="13" x14ac:dyDescent="0.3">
      <c r="A849" s="74" t="s">
        <v>585</v>
      </c>
      <c r="B849" s="70"/>
      <c r="C849" s="43" t="s">
        <v>203</v>
      </c>
      <c r="D849" s="44"/>
      <c r="E849" s="44" t="s">
        <v>8</v>
      </c>
      <c r="F849" s="55">
        <v>4.2500000000000003E-2</v>
      </c>
      <c r="G849" s="53"/>
      <c r="H849" s="55">
        <v>7.9100000000000004E-2</v>
      </c>
      <c r="I849" s="50"/>
      <c r="J849" s="50">
        <v>45181</v>
      </c>
      <c r="K849" s="50"/>
      <c r="L849" s="50">
        <v>47373</v>
      </c>
      <c r="M849" s="37"/>
      <c r="N849" s="51">
        <v>90693</v>
      </c>
      <c r="O849" s="52"/>
      <c r="P849" s="51">
        <v>89856</v>
      </c>
      <c r="Q849" s="52"/>
      <c r="R849" s="51">
        <v>90693</v>
      </c>
      <c r="S849" s="53"/>
      <c r="T849" s="75">
        <v>2.0999999999999999E-3</v>
      </c>
      <c r="U849" s="4"/>
      <c r="V849" s="6"/>
    </row>
    <row r="850" spans="1:22" ht="13" x14ac:dyDescent="0.3">
      <c r="A850" s="74" t="s">
        <v>586</v>
      </c>
      <c r="B850" s="70"/>
      <c r="C850" s="43" t="s">
        <v>25</v>
      </c>
      <c r="D850" s="44"/>
      <c r="E850" s="44" t="s">
        <v>8</v>
      </c>
      <c r="F850" s="55">
        <v>2.75E-2</v>
      </c>
      <c r="G850" s="53"/>
      <c r="H850" s="55">
        <v>6.4200000000000007E-2</v>
      </c>
      <c r="I850" s="50"/>
      <c r="J850" s="50">
        <v>45681</v>
      </c>
      <c r="K850" s="50"/>
      <c r="L850" s="50">
        <v>48059</v>
      </c>
      <c r="M850" s="37"/>
      <c r="N850" s="51">
        <v>7124</v>
      </c>
      <c r="O850" s="52"/>
      <c r="P850" s="51">
        <v>7124</v>
      </c>
      <c r="Q850" s="52"/>
      <c r="R850" s="51">
        <v>6439</v>
      </c>
      <c r="S850" s="53"/>
      <c r="T850" s="75">
        <v>2.0000000000000001E-4</v>
      </c>
      <c r="U850" s="4"/>
      <c r="V850" s="6"/>
    </row>
    <row r="851" spans="1:22" ht="13" x14ac:dyDescent="0.3">
      <c r="A851" s="74" t="s">
        <v>587</v>
      </c>
      <c r="B851" s="70"/>
      <c r="C851" s="43" t="s">
        <v>98</v>
      </c>
      <c r="D851" s="44"/>
      <c r="E851" s="44" t="s">
        <v>8</v>
      </c>
      <c r="F851" s="55">
        <v>4.4999999999999998E-2</v>
      </c>
      <c r="G851" s="53"/>
      <c r="H851" s="55">
        <v>8.1400000000000014E-2</v>
      </c>
      <c r="I851" s="50"/>
      <c r="J851" s="50">
        <v>45947</v>
      </c>
      <c r="K851" s="50"/>
      <c r="L851" s="50">
        <v>47815</v>
      </c>
      <c r="M851" s="37"/>
      <c r="N851" s="51">
        <v>492682</v>
      </c>
      <c r="O851" s="52"/>
      <c r="P851" s="51">
        <v>489232</v>
      </c>
      <c r="Q851" s="52"/>
      <c r="R851" s="51">
        <v>481596</v>
      </c>
      <c r="S851" s="53"/>
      <c r="T851" s="75">
        <v>1.1299999999999999E-2</v>
      </c>
      <c r="U851" s="4"/>
      <c r="V851" s="6"/>
    </row>
    <row r="852" spans="1:22" ht="13" x14ac:dyDescent="0.3">
      <c r="A852" s="74" t="s">
        <v>587</v>
      </c>
      <c r="B852" s="70"/>
      <c r="C852" s="43" t="s">
        <v>34</v>
      </c>
      <c r="D852" s="44"/>
      <c r="E852" s="44" t="s">
        <v>8</v>
      </c>
      <c r="F852" s="55">
        <v>4.4999999999999998E-2</v>
      </c>
      <c r="G852" s="53"/>
      <c r="H852" s="55">
        <v>8.1400000000000014E-2</v>
      </c>
      <c r="I852" s="50"/>
      <c r="J852" s="50">
        <v>45947</v>
      </c>
      <c r="K852" s="50"/>
      <c r="L852" s="50">
        <v>47815</v>
      </c>
      <c r="M852" s="37"/>
      <c r="N852" s="51">
        <v>262279</v>
      </c>
      <c r="O852" s="52"/>
      <c r="P852" s="51">
        <v>261148</v>
      </c>
      <c r="Q852" s="52"/>
      <c r="R852" s="51">
        <v>256377</v>
      </c>
      <c r="S852" s="53"/>
      <c r="T852" s="75">
        <v>6.0000000000000001E-3</v>
      </c>
      <c r="U852" s="4"/>
      <c r="V852" s="2"/>
    </row>
    <row r="853" spans="1:22" ht="13" x14ac:dyDescent="0.3">
      <c r="A853" s="74" t="s">
        <v>588</v>
      </c>
      <c r="B853" s="70"/>
      <c r="C853" s="43" t="s">
        <v>14</v>
      </c>
      <c r="D853" s="44"/>
      <c r="E853" s="44" t="s">
        <v>8</v>
      </c>
      <c r="F853" s="55">
        <v>4.4999999999999998E-2</v>
      </c>
      <c r="G853" s="53"/>
      <c r="H853" s="55">
        <v>8.2300000000000012E-2</v>
      </c>
      <c r="I853" s="50"/>
      <c r="J853" s="50">
        <v>45994</v>
      </c>
      <c r="K853" s="50"/>
      <c r="L853" s="50">
        <v>48551</v>
      </c>
      <c r="M853" s="37"/>
      <c r="N853" s="51">
        <v>28986</v>
      </c>
      <c r="O853" s="52"/>
      <c r="P853" s="51">
        <v>28586</v>
      </c>
      <c r="Q853" s="52"/>
      <c r="R853" s="51">
        <v>28634</v>
      </c>
      <c r="S853" s="53"/>
      <c r="T853" s="75">
        <v>7.000000000000001E-4</v>
      </c>
      <c r="U853" s="4"/>
      <c r="V853" s="6"/>
    </row>
    <row r="854" spans="1:22" ht="13" x14ac:dyDescent="0.3">
      <c r="A854" s="74" t="s">
        <v>589</v>
      </c>
      <c r="B854" s="70"/>
      <c r="C854" s="43" t="s">
        <v>169</v>
      </c>
      <c r="D854" s="44"/>
      <c r="E854" s="44" t="s">
        <v>148</v>
      </c>
      <c r="F854" s="55">
        <v>0.05</v>
      </c>
      <c r="G854" s="53"/>
      <c r="H854" s="55">
        <v>8.7300000000000003E-2</v>
      </c>
      <c r="I854" s="50"/>
      <c r="J854" s="50">
        <v>45475</v>
      </c>
      <c r="K854" s="50"/>
      <c r="L854" s="50">
        <v>47151</v>
      </c>
      <c r="M854" s="87" t="s">
        <v>149</v>
      </c>
      <c r="N854" s="51">
        <v>221441</v>
      </c>
      <c r="O854" s="52"/>
      <c r="P854" s="51">
        <v>282103</v>
      </c>
      <c r="Q854" s="52"/>
      <c r="R854" s="51">
        <v>286387</v>
      </c>
      <c r="S854" s="53"/>
      <c r="T854" s="75">
        <v>6.7000000000000002E-3</v>
      </c>
      <c r="U854" s="4"/>
      <c r="V854" s="6"/>
    </row>
    <row r="855" spans="1:22" ht="13" x14ac:dyDescent="0.3">
      <c r="A855" s="74" t="s">
        <v>590</v>
      </c>
      <c r="B855" s="70"/>
      <c r="C855" s="43" t="s">
        <v>25</v>
      </c>
      <c r="D855" s="44"/>
      <c r="E855" s="44" t="s">
        <v>8</v>
      </c>
      <c r="F855" s="55">
        <v>3.2500000000000001E-2</v>
      </c>
      <c r="G855" s="53"/>
      <c r="H855" s="55">
        <v>6.9800000000000001E-2</v>
      </c>
      <c r="I855" s="50"/>
      <c r="J855" s="50">
        <v>45876</v>
      </c>
      <c r="K855" s="50"/>
      <c r="L855" s="50">
        <v>47928</v>
      </c>
      <c r="M855" s="37"/>
      <c r="N855" s="51">
        <v>2970</v>
      </c>
      <c r="O855" s="52"/>
      <c r="P855" s="51">
        <v>2958</v>
      </c>
      <c r="Q855" s="52"/>
      <c r="R855" s="51">
        <v>2614</v>
      </c>
      <c r="S855" s="53"/>
      <c r="T855" s="75">
        <v>1E-4</v>
      </c>
      <c r="U855" s="4"/>
      <c r="V855" s="6"/>
    </row>
    <row r="856" spans="1:22" ht="13" x14ac:dyDescent="0.3">
      <c r="A856" s="74" t="s">
        <v>591</v>
      </c>
      <c r="B856" s="70"/>
      <c r="C856" s="43" t="s">
        <v>113</v>
      </c>
      <c r="D856" s="44"/>
      <c r="E856" s="44" t="s">
        <v>8</v>
      </c>
      <c r="F856" s="55">
        <v>3.7499999999999999E-2</v>
      </c>
      <c r="G856" s="53"/>
      <c r="H856" s="55">
        <v>7.4900000000000008E-2</v>
      </c>
      <c r="I856" s="50"/>
      <c r="J856" s="50">
        <v>44477</v>
      </c>
      <c r="K856" s="50"/>
      <c r="L856" s="50">
        <v>47034</v>
      </c>
      <c r="M856" s="37"/>
      <c r="N856" s="51">
        <v>21440</v>
      </c>
      <c r="O856" s="52"/>
      <c r="P856" s="51">
        <v>21378</v>
      </c>
      <c r="Q856" s="52"/>
      <c r="R856" s="51">
        <v>16735</v>
      </c>
      <c r="S856" s="53"/>
      <c r="T856" s="75">
        <v>4.0000000000000002E-4</v>
      </c>
      <c r="U856" s="4"/>
      <c r="V856" s="6"/>
    </row>
    <row r="857" spans="1:22" ht="13" x14ac:dyDescent="0.3">
      <c r="A857" s="74" t="s">
        <v>592</v>
      </c>
      <c r="B857" s="70"/>
      <c r="C857" s="43" t="s">
        <v>169</v>
      </c>
      <c r="D857" s="44"/>
      <c r="E857" s="44" t="s">
        <v>8</v>
      </c>
      <c r="F857" s="55">
        <v>5.7500000000000002E-2</v>
      </c>
      <c r="G857" s="53"/>
      <c r="H857" s="55">
        <v>9.3699999999999992E-2</v>
      </c>
      <c r="I857" s="50"/>
      <c r="J857" s="50">
        <v>44615</v>
      </c>
      <c r="K857" s="50"/>
      <c r="L857" s="50">
        <v>47172</v>
      </c>
      <c r="M857" s="37"/>
      <c r="N857" s="51">
        <v>257960</v>
      </c>
      <c r="O857" s="52"/>
      <c r="P857" s="51">
        <v>255050</v>
      </c>
      <c r="Q857" s="52"/>
      <c r="R857" s="51">
        <v>218621</v>
      </c>
      <c r="S857" s="53"/>
      <c r="T857" s="75">
        <v>5.1000000000000004E-3</v>
      </c>
      <c r="U857" s="4"/>
      <c r="V857" s="6"/>
    </row>
    <row r="858" spans="1:22" ht="13" x14ac:dyDescent="0.3">
      <c r="A858" s="74" t="s">
        <v>592</v>
      </c>
      <c r="B858" s="70"/>
      <c r="C858" s="43" t="s">
        <v>169</v>
      </c>
      <c r="D858" s="44"/>
      <c r="E858" s="44" t="s">
        <v>8</v>
      </c>
      <c r="F858" s="55">
        <v>5.7500000000000002E-2</v>
      </c>
      <c r="G858" s="53"/>
      <c r="H858" s="55">
        <v>9.3699999999999992E-2</v>
      </c>
      <c r="I858" s="50"/>
      <c r="J858" s="50">
        <v>44631</v>
      </c>
      <c r="K858" s="50"/>
      <c r="L858" s="50">
        <v>47172</v>
      </c>
      <c r="M858" s="37"/>
      <c r="N858" s="51">
        <v>6159</v>
      </c>
      <c r="O858" s="52"/>
      <c r="P858" s="51">
        <v>6086</v>
      </c>
      <c r="Q858" s="52"/>
      <c r="R858" s="51">
        <v>5219</v>
      </c>
      <c r="S858" s="53"/>
      <c r="T858" s="75">
        <v>1E-4</v>
      </c>
      <c r="U858" s="4"/>
      <c r="V858" s="2"/>
    </row>
    <row r="859" spans="1:22" ht="13" x14ac:dyDescent="0.3">
      <c r="A859" s="74" t="s">
        <v>593</v>
      </c>
      <c r="B859" s="70"/>
      <c r="C859" s="43" t="s">
        <v>331</v>
      </c>
      <c r="D859" s="44"/>
      <c r="E859" s="44" t="s">
        <v>8</v>
      </c>
      <c r="F859" s="55">
        <v>0.05</v>
      </c>
      <c r="G859" s="53"/>
      <c r="H859" s="55">
        <v>8.6500000000000007E-2</v>
      </c>
      <c r="I859" s="50"/>
      <c r="J859" s="50">
        <v>45702</v>
      </c>
      <c r="K859" s="50"/>
      <c r="L859" s="50">
        <v>46964</v>
      </c>
      <c r="M859" s="37"/>
      <c r="N859" s="51">
        <v>19938</v>
      </c>
      <c r="O859" s="52"/>
      <c r="P859" s="51">
        <v>19565</v>
      </c>
      <c r="Q859" s="52"/>
      <c r="R859" s="51">
        <v>19340</v>
      </c>
      <c r="S859" s="53"/>
      <c r="T859" s="75">
        <v>5.0000000000000001E-4</v>
      </c>
      <c r="U859" s="4"/>
      <c r="V859" s="2"/>
    </row>
    <row r="860" spans="1:22" ht="13" x14ac:dyDescent="0.3">
      <c r="A860" s="74" t="s">
        <v>594</v>
      </c>
      <c r="B860" s="70"/>
      <c r="C860" s="43" t="s">
        <v>82</v>
      </c>
      <c r="D860" s="44"/>
      <c r="E860" s="44" t="s">
        <v>8</v>
      </c>
      <c r="F860" s="55">
        <v>3.5000000000000003E-2</v>
      </c>
      <c r="G860" s="53"/>
      <c r="H860" s="55">
        <v>7.1599999999999997E-2</v>
      </c>
      <c r="I860" s="50"/>
      <c r="J860" s="50">
        <v>45512</v>
      </c>
      <c r="K860" s="50"/>
      <c r="L860" s="50">
        <v>46881</v>
      </c>
      <c r="M860" s="37"/>
      <c r="N860" s="51">
        <v>11307</v>
      </c>
      <c r="O860" s="52"/>
      <c r="P860" s="51">
        <v>11307</v>
      </c>
      <c r="Q860" s="52"/>
      <c r="R860" s="51">
        <v>9649</v>
      </c>
      <c r="S860" s="53"/>
      <c r="T860" s="75">
        <v>2.0000000000000001E-4</v>
      </c>
      <c r="U860" s="4"/>
      <c r="V860" s="2"/>
    </row>
    <row r="861" spans="1:22" ht="13" x14ac:dyDescent="0.3">
      <c r="A861" s="74" t="s">
        <v>595</v>
      </c>
      <c r="B861" s="70"/>
      <c r="C861" s="43" t="s">
        <v>12</v>
      </c>
      <c r="D861" s="44"/>
      <c r="E861" s="44" t="s">
        <v>8</v>
      </c>
      <c r="F861" s="55">
        <v>5.5E-2</v>
      </c>
      <c r="G861" s="53"/>
      <c r="H861" s="55">
        <v>9.4399999999999998E-2</v>
      </c>
      <c r="I861" s="50"/>
      <c r="J861" s="50">
        <v>44391</v>
      </c>
      <c r="K861" s="50"/>
      <c r="L861" s="50">
        <v>46582</v>
      </c>
      <c r="M861" s="37"/>
      <c r="N861" s="51">
        <v>105064</v>
      </c>
      <c r="O861" s="52"/>
      <c r="P861" s="51">
        <v>104702</v>
      </c>
      <c r="Q861" s="52"/>
      <c r="R861" s="51">
        <v>91406</v>
      </c>
      <c r="S861" s="53"/>
      <c r="T861" s="75">
        <v>2.0999999999999999E-3</v>
      </c>
      <c r="U861" s="4"/>
      <c r="V861" s="2"/>
    </row>
    <row r="862" spans="1:22" ht="13" x14ac:dyDescent="0.3">
      <c r="A862" s="74" t="s">
        <v>595</v>
      </c>
      <c r="B862" s="70"/>
      <c r="C862" s="43" t="s">
        <v>18</v>
      </c>
      <c r="D862" s="44"/>
      <c r="E862" s="44" t="s">
        <v>8</v>
      </c>
      <c r="F862" s="55">
        <v>5.5E-2</v>
      </c>
      <c r="G862" s="53"/>
      <c r="H862" s="55">
        <v>9.4399999999999998E-2</v>
      </c>
      <c r="I862" s="50"/>
      <c r="J862" s="50">
        <v>44391</v>
      </c>
      <c r="K862" s="50"/>
      <c r="L862" s="50">
        <v>46582</v>
      </c>
      <c r="M862" s="37"/>
      <c r="N862" s="51">
        <v>11732</v>
      </c>
      <c r="O862" s="52"/>
      <c r="P862" s="51">
        <v>11675</v>
      </c>
      <c r="Q862" s="52"/>
      <c r="R862" s="51">
        <v>9613</v>
      </c>
      <c r="S862" s="53"/>
      <c r="T862" s="75">
        <v>2.0000000000000001E-4</v>
      </c>
      <c r="U862" s="4"/>
      <c r="V862" s="2"/>
    </row>
    <row r="863" spans="1:22" ht="13" x14ac:dyDescent="0.3">
      <c r="A863" s="74" t="s">
        <v>595</v>
      </c>
      <c r="B863" s="70"/>
      <c r="C863" s="43" t="s">
        <v>16</v>
      </c>
      <c r="D863" s="44"/>
      <c r="E863" s="44" t="s">
        <v>8</v>
      </c>
      <c r="F863" s="55">
        <v>5.5E-2</v>
      </c>
      <c r="G863" s="53"/>
      <c r="H863" s="55">
        <v>9.4399999999999998E-2</v>
      </c>
      <c r="I863" s="50"/>
      <c r="J863" s="50">
        <v>45574</v>
      </c>
      <c r="K863" s="50"/>
      <c r="L863" s="50">
        <v>46582</v>
      </c>
      <c r="M863" s="37"/>
      <c r="N863" s="51">
        <v>5169</v>
      </c>
      <c r="O863" s="52"/>
      <c r="P863" s="51">
        <v>5131</v>
      </c>
      <c r="Q863" s="52"/>
      <c r="R863" s="51">
        <v>4497</v>
      </c>
      <c r="S863" s="53"/>
      <c r="T863" s="75">
        <v>1E-4</v>
      </c>
      <c r="U863" s="4"/>
      <c r="V863" s="6"/>
    </row>
    <row r="864" spans="1:22" ht="13" x14ac:dyDescent="0.3">
      <c r="A864" s="74" t="s">
        <v>596</v>
      </c>
      <c r="B864" s="70"/>
      <c r="C864" s="43" t="s">
        <v>18</v>
      </c>
      <c r="D864" s="44"/>
      <c r="E864" s="44" t="s">
        <v>8</v>
      </c>
      <c r="F864" s="55">
        <v>5.5E-2</v>
      </c>
      <c r="G864" s="53"/>
      <c r="H864" s="55">
        <v>9.4399999999999998E-2</v>
      </c>
      <c r="I864" s="50"/>
      <c r="J864" s="50">
        <v>45574</v>
      </c>
      <c r="K864" s="50"/>
      <c r="L864" s="50">
        <v>46582</v>
      </c>
      <c r="M864" s="37"/>
      <c r="N864" s="51">
        <v>3865</v>
      </c>
      <c r="O864" s="52"/>
      <c r="P864" s="51">
        <v>3747</v>
      </c>
      <c r="Q864" s="52"/>
      <c r="R864" s="51">
        <v>3261</v>
      </c>
      <c r="S864" s="53"/>
      <c r="T864" s="75">
        <v>1E-4</v>
      </c>
      <c r="U864" s="4"/>
      <c r="V864" s="6"/>
    </row>
    <row r="865" spans="1:22" ht="13" x14ac:dyDescent="0.3">
      <c r="A865" s="74" t="s">
        <v>597</v>
      </c>
      <c r="B865" s="70"/>
      <c r="C865" s="43" t="s">
        <v>113</v>
      </c>
      <c r="D865" s="44"/>
      <c r="E865" s="44" t="s">
        <v>8</v>
      </c>
      <c r="F865" s="55">
        <v>3.7499999999999999E-2</v>
      </c>
      <c r="G865" s="53"/>
      <c r="H865" s="55">
        <v>7.51E-2</v>
      </c>
      <c r="I865" s="50"/>
      <c r="J865" s="50">
        <v>44484</v>
      </c>
      <c r="K865" s="50"/>
      <c r="L865" s="50">
        <v>47042</v>
      </c>
      <c r="M865" s="37"/>
      <c r="N865" s="51">
        <v>17781</v>
      </c>
      <c r="O865" s="52"/>
      <c r="P865" s="51">
        <v>17756</v>
      </c>
      <c r="Q865" s="52"/>
      <c r="R865" s="51">
        <v>11406</v>
      </c>
      <c r="S865" s="29"/>
      <c r="T865" s="75">
        <v>2.9999999999999997E-4</v>
      </c>
      <c r="U865" s="4"/>
      <c r="V865" s="6"/>
    </row>
    <row r="866" spans="1:22" ht="13" x14ac:dyDescent="0.3">
      <c r="A866" s="74" t="s">
        <v>597</v>
      </c>
      <c r="B866" s="70"/>
      <c r="C866" s="43" t="s">
        <v>47</v>
      </c>
      <c r="D866" s="44"/>
      <c r="E866" s="44" t="s">
        <v>8</v>
      </c>
      <c r="F866" s="55">
        <v>0.06</v>
      </c>
      <c r="G866" s="53"/>
      <c r="H866" s="55">
        <v>9.6400000000000013E-2</v>
      </c>
      <c r="I866" s="50"/>
      <c r="J866" s="50">
        <v>45176</v>
      </c>
      <c r="K866" s="50"/>
      <c r="L866" s="50">
        <v>47042</v>
      </c>
      <c r="M866" s="37"/>
      <c r="N866" s="51">
        <v>33950</v>
      </c>
      <c r="O866" s="19"/>
      <c r="P866" s="51">
        <v>33483</v>
      </c>
      <c r="Q866" s="52"/>
      <c r="R866" s="51">
        <v>23510</v>
      </c>
      <c r="S866" s="53"/>
      <c r="T866" s="75">
        <v>5.0000000000000001E-4</v>
      </c>
      <c r="U866" s="4"/>
      <c r="V866" s="6"/>
    </row>
    <row r="867" spans="1:22" ht="13" x14ac:dyDescent="0.3">
      <c r="A867" s="74" t="s">
        <v>598</v>
      </c>
      <c r="B867" s="70"/>
      <c r="C867" s="43" t="s">
        <v>42</v>
      </c>
      <c r="D867" s="44"/>
      <c r="E867" s="44" t="s">
        <v>8</v>
      </c>
      <c r="F867" s="55">
        <v>5.2499999999999998E-2</v>
      </c>
      <c r="G867" s="53"/>
      <c r="H867" s="55">
        <v>8.9099999999999999E-2</v>
      </c>
      <c r="I867" s="50"/>
      <c r="J867" s="50">
        <v>44984</v>
      </c>
      <c r="K867" s="50"/>
      <c r="L867" s="50">
        <v>47541</v>
      </c>
      <c r="M867" s="37"/>
      <c r="N867" s="51">
        <v>1799</v>
      </c>
      <c r="O867" s="19"/>
      <c r="P867" s="51">
        <v>1776</v>
      </c>
      <c r="Q867" s="52"/>
      <c r="R867" s="51">
        <v>1763</v>
      </c>
      <c r="S867" s="53"/>
      <c r="T867" s="75">
        <v>0</v>
      </c>
      <c r="U867" s="4"/>
      <c r="V867" s="6"/>
    </row>
    <row r="868" spans="1:22" ht="13" x14ac:dyDescent="0.3">
      <c r="A868" s="74" t="s">
        <v>598</v>
      </c>
      <c r="B868" s="70"/>
      <c r="C868" s="43" t="s">
        <v>287</v>
      </c>
      <c r="D868" s="44"/>
      <c r="E868" s="44" t="s">
        <v>8</v>
      </c>
      <c r="F868" s="55">
        <v>5.2499999999999998E-2</v>
      </c>
      <c r="G868" s="53"/>
      <c r="H868" s="55">
        <v>8.900000000000001E-2</v>
      </c>
      <c r="I868" s="50"/>
      <c r="J868" s="50">
        <v>44984</v>
      </c>
      <c r="K868" s="50"/>
      <c r="L868" s="50">
        <v>47541</v>
      </c>
      <c r="M868" s="37"/>
      <c r="N868" s="51">
        <v>164</v>
      </c>
      <c r="O868" s="19"/>
      <c r="P868" s="51">
        <v>162</v>
      </c>
      <c r="Q868" s="52"/>
      <c r="R868" s="51">
        <v>161</v>
      </c>
      <c r="S868" s="53"/>
      <c r="T868" s="75">
        <v>0</v>
      </c>
      <c r="U868" s="4"/>
      <c r="V868" s="6"/>
    </row>
    <row r="869" spans="1:22" ht="13" x14ac:dyDescent="0.3">
      <c r="A869" s="74" t="s">
        <v>598</v>
      </c>
      <c r="B869" s="70"/>
      <c r="C869" s="43" t="s">
        <v>62</v>
      </c>
      <c r="D869" s="44"/>
      <c r="E869" s="44" t="s">
        <v>8</v>
      </c>
      <c r="F869" s="55">
        <v>5.2499999999999998E-2</v>
      </c>
      <c r="G869" s="53"/>
      <c r="H869" s="55">
        <v>8.900000000000001E-2</v>
      </c>
      <c r="I869" s="50"/>
      <c r="J869" s="50">
        <v>44984</v>
      </c>
      <c r="K869" s="50"/>
      <c r="L869" s="50">
        <v>47176</v>
      </c>
      <c r="M869" s="37"/>
      <c r="N869" s="51">
        <v>84</v>
      </c>
      <c r="O869" s="19"/>
      <c r="P869" s="51">
        <v>82</v>
      </c>
      <c r="Q869" s="52"/>
      <c r="R869" s="51">
        <v>81</v>
      </c>
      <c r="S869" s="53"/>
      <c r="T869" s="75">
        <v>0</v>
      </c>
      <c r="U869" s="4"/>
      <c r="V869" s="6"/>
    </row>
    <row r="870" spans="1:22" ht="13" x14ac:dyDescent="0.3">
      <c r="A870" s="74" t="s">
        <v>599</v>
      </c>
      <c r="B870" s="70"/>
      <c r="C870" s="43" t="s">
        <v>203</v>
      </c>
      <c r="D870" s="44"/>
      <c r="E870" s="44" t="s">
        <v>8</v>
      </c>
      <c r="F870" s="55">
        <v>6.7500000000000004E-2</v>
      </c>
      <c r="G870" s="53"/>
      <c r="H870" s="55">
        <v>0.1041</v>
      </c>
      <c r="I870" s="50"/>
      <c r="J870" s="50">
        <v>45238</v>
      </c>
      <c r="K870" s="50"/>
      <c r="L870" s="50">
        <v>47795</v>
      </c>
      <c r="M870" s="37"/>
      <c r="N870" s="51">
        <v>122658</v>
      </c>
      <c r="O870" s="19"/>
      <c r="P870" s="51">
        <v>120548</v>
      </c>
      <c r="Q870" s="52"/>
      <c r="R870" s="51">
        <v>118608</v>
      </c>
      <c r="S870" s="53"/>
      <c r="T870" s="75">
        <v>2.8000000000000004E-3</v>
      </c>
      <c r="U870" s="4"/>
      <c r="V870" s="6"/>
    </row>
    <row r="871" spans="1:22" ht="13" x14ac:dyDescent="0.3">
      <c r="A871" s="74" t="s">
        <v>600</v>
      </c>
      <c r="B871" s="70"/>
      <c r="C871" s="43" t="s">
        <v>119</v>
      </c>
      <c r="D871" s="44"/>
      <c r="E871" s="44" t="s">
        <v>8</v>
      </c>
      <c r="F871" s="55">
        <v>4.4999999999999998E-2</v>
      </c>
      <c r="G871" s="53"/>
      <c r="H871" s="55">
        <v>8.1099999999999992E-2</v>
      </c>
      <c r="I871" s="50"/>
      <c r="J871" s="50">
        <v>45660</v>
      </c>
      <c r="K871" s="50"/>
      <c r="L871" s="50">
        <v>47851</v>
      </c>
      <c r="M871" s="37"/>
      <c r="N871" s="51">
        <v>460000</v>
      </c>
      <c r="O871" s="19"/>
      <c r="P871" s="51">
        <v>458226</v>
      </c>
      <c r="Q871" s="52"/>
      <c r="R871" s="51">
        <v>460000</v>
      </c>
      <c r="S871" s="53"/>
      <c r="T871" s="75">
        <v>1.0800000000000001E-2</v>
      </c>
      <c r="U871" s="4"/>
      <c r="V871" s="2"/>
    </row>
    <row r="872" spans="1:22" ht="13" x14ac:dyDescent="0.3">
      <c r="A872" s="74" t="s">
        <v>601</v>
      </c>
      <c r="B872" s="70"/>
      <c r="C872" s="43" t="s">
        <v>25</v>
      </c>
      <c r="D872" s="44"/>
      <c r="E872" s="44" t="s">
        <v>8</v>
      </c>
      <c r="F872" s="55">
        <v>2.75E-2</v>
      </c>
      <c r="G872" s="53"/>
      <c r="H872" s="55">
        <v>6.4000000000000001E-2</v>
      </c>
      <c r="I872" s="50"/>
      <c r="J872" s="50">
        <v>45413</v>
      </c>
      <c r="K872" s="50"/>
      <c r="L872" s="50">
        <v>47452</v>
      </c>
      <c r="M872" s="37"/>
      <c r="N872" s="51">
        <v>31636</v>
      </c>
      <c r="O872" s="19"/>
      <c r="P872" s="51">
        <v>31623</v>
      </c>
      <c r="Q872" s="52"/>
      <c r="R872" s="51">
        <v>30010</v>
      </c>
      <c r="S872" s="53"/>
      <c r="T872" s="75">
        <v>7.000000000000001E-4</v>
      </c>
      <c r="U872" s="4"/>
      <c r="V872" s="2"/>
    </row>
    <row r="873" spans="1:22" ht="13" x14ac:dyDescent="0.3">
      <c r="A873" s="74" t="s">
        <v>602</v>
      </c>
      <c r="B873" s="70"/>
      <c r="C873" s="43" t="s">
        <v>39</v>
      </c>
      <c r="D873" s="44"/>
      <c r="E873" s="44" t="s">
        <v>148</v>
      </c>
      <c r="F873" s="55">
        <v>4.7500000000000001E-2</v>
      </c>
      <c r="G873" s="53"/>
      <c r="H873" s="55">
        <v>8.48E-2</v>
      </c>
      <c r="I873" s="50"/>
      <c r="J873" s="50">
        <v>45905</v>
      </c>
      <c r="K873" s="50"/>
      <c r="L873" s="50">
        <v>48096</v>
      </c>
      <c r="M873" s="87" t="s">
        <v>149</v>
      </c>
      <c r="N873" s="51">
        <v>19440</v>
      </c>
      <c r="O873" s="19"/>
      <c r="P873" s="51">
        <v>24597</v>
      </c>
      <c r="Q873" s="52"/>
      <c r="R873" s="51">
        <v>25524</v>
      </c>
      <c r="S873" s="53"/>
      <c r="T873" s="75">
        <v>5.9999999999999995E-4</v>
      </c>
      <c r="U873" s="4"/>
      <c r="V873" s="2"/>
    </row>
    <row r="874" spans="1:22" ht="13" x14ac:dyDescent="0.3">
      <c r="A874" s="74" t="s">
        <v>602</v>
      </c>
      <c r="B874" s="70"/>
      <c r="C874" s="43" t="s">
        <v>213</v>
      </c>
      <c r="D874" s="44"/>
      <c r="E874" s="44" t="s">
        <v>40</v>
      </c>
      <c r="F874" s="55">
        <v>4.7500000000000001E-2</v>
      </c>
      <c r="G874" s="53"/>
      <c r="H874" s="55">
        <v>7.0400000000000004E-2</v>
      </c>
      <c r="I874" s="50"/>
      <c r="J874" s="50">
        <v>45905</v>
      </c>
      <c r="K874" s="50"/>
      <c r="L874" s="50">
        <v>48096</v>
      </c>
      <c r="M874" s="87" t="s">
        <v>41</v>
      </c>
      <c r="N874" s="51">
        <v>21288</v>
      </c>
      <c r="O874" s="19"/>
      <c r="P874" s="51">
        <v>23851</v>
      </c>
      <c r="Q874" s="52"/>
      <c r="R874" s="51">
        <v>24080</v>
      </c>
      <c r="S874" s="53"/>
      <c r="T874" s="75">
        <v>5.9999999999999995E-4</v>
      </c>
      <c r="U874" s="4"/>
      <c r="V874" s="2"/>
    </row>
    <row r="875" spans="1:22" ht="13" x14ac:dyDescent="0.3">
      <c r="A875" s="74" t="s">
        <v>603</v>
      </c>
      <c r="B875" s="70"/>
      <c r="C875" s="43" t="s">
        <v>14</v>
      </c>
      <c r="D875" s="44"/>
      <c r="E875" s="44" t="s">
        <v>8</v>
      </c>
      <c r="F875" s="55">
        <v>0.05</v>
      </c>
      <c r="G875" s="53"/>
      <c r="H875" s="55">
        <v>8.6699999999999999E-2</v>
      </c>
      <c r="I875" s="50"/>
      <c r="J875" s="50">
        <v>45412</v>
      </c>
      <c r="K875" s="50"/>
      <c r="L875" s="50">
        <v>47697</v>
      </c>
      <c r="M875" s="37"/>
      <c r="N875" s="51">
        <v>186626</v>
      </c>
      <c r="O875" s="19"/>
      <c r="P875" s="51">
        <v>185839</v>
      </c>
      <c r="Q875" s="52"/>
      <c r="R875" s="51">
        <v>181456</v>
      </c>
      <c r="S875" s="53"/>
      <c r="T875" s="75">
        <v>4.1999999999999997E-3</v>
      </c>
      <c r="U875" s="4"/>
      <c r="V875" s="2"/>
    </row>
    <row r="876" spans="1:22" ht="13" x14ac:dyDescent="0.3">
      <c r="A876" s="74" t="s">
        <v>603</v>
      </c>
      <c r="B876" s="70"/>
      <c r="C876" s="43" t="s">
        <v>12</v>
      </c>
      <c r="D876" s="44"/>
      <c r="E876" s="44" t="s">
        <v>8</v>
      </c>
      <c r="F876" s="89">
        <v>8.4199999999999997E-2</v>
      </c>
      <c r="G876" s="53"/>
      <c r="H876" s="59">
        <v>0.12090000000000001</v>
      </c>
      <c r="I876" s="50"/>
      <c r="J876" s="50">
        <v>45412</v>
      </c>
      <c r="K876" s="50"/>
      <c r="L876" s="50">
        <v>47697</v>
      </c>
      <c r="M876" s="37"/>
      <c r="N876" s="51">
        <v>29736</v>
      </c>
      <c r="O876" s="19"/>
      <c r="P876" s="51">
        <v>29628</v>
      </c>
      <c r="Q876" s="52"/>
      <c r="R876" s="51">
        <v>28993</v>
      </c>
      <c r="S876" s="53"/>
      <c r="T876" s="75">
        <v>7.000000000000001E-4</v>
      </c>
      <c r="U876" s="4"/>
      <c r="V876" s="2"/>
    </row>
    <row r="877" spans="1:22" ht="13" x14ac:dyDescent="0.3">
      <c r="A877" s="74" t="s">
        <v>604</v>
      </c>
      <c r="B877" s="70"/>
      <c r="C877" s="43" t="s">
        <v>12</v>
      </c>
      <c r="D877" s="44"/>
      <c r="E877" s="44" t="s">
        <v>8</v>
      </c>
      <c r="F877" s="55">
        <v>6.7500000000000004E-2</v>
      </c>
      <c r="G877" s="53"/>
      <c r="H877" s="92">
        <v>0.10490000000000001</v>
      </c>
      <c r="I877" s="50"/>
      <c r="J877" s="50">
        <v>44658</v>
      </c>
      <c r="K877" s="50"/>
      <c r="L877" s="50">
        <v>47217</v>
      </c>
      <c r="M877" s="37"/>
      <c r="N877" s="51">
        <v>630601</v>
      </c>
      <c r="O877" s="19"/>
      <c r="P877" s="51">
        <v>626989</v>
      </c>
      <c r="Q877" s="52"/>
      <c r="R877" s="51">
        <v>474527</v>
      </c>
      <c r="S877" s="53"/>
      <c r="T877" s="75">
        <v>1.11E-2</v>
      </c>
      <c r="U877" s="15"/>
      <c r="V877" s="6"/>
    </row>
    <row r="878" spans="1:22" ht="13" x14ac:dyDescent="0.3">
      <c r="A878" s="74" t="s">
        <v>604</v>
      </c>
      <c r="B878" s="70"/>
      <c r="C878" s="43" t="s">
        <v>18</v>
      </c>
      <c r="D878" s="44"/>
      <c r="E878" s="44" t="s">
        <v>8</v>
      </c>
      <c r="F878" s="55">
        <v>5.7500000000000002E-2</v>
      </c>
      <c r="G878" s="53"/>
      <c r="H878" s="55">
        <v>9.5199999999999993E-2</v>
      </c>
      <c r="I878" s="50"/>
      <c r="J878" s="50">
        <v>44658</v>
      </c>
      <c r="K878" s="50"/>
      <c r="L878" s="50">
        <v>47217</v>
      </c>
      <c r="M878" s="37"/>
      <c r="N878" s="51">
        <v>46313</v>
      </c>
      <c r="O878" s="19"/>
      <c r="P878" s="51">
        <v>45897</v>
      </c>
      <c r="Q878" s="52"/>
      <c r="R878" s="51">
        <v>33309</v>
      </c>
      <c r="S878" s="53"/>
      <c r="T878" s="75">
        <v>8.0000000000000004E-4</v>
      </c>
      <c r="U878" s="4"/>
      <c r="V878" s="6"/>
    </row>
    <row r="879" spans="1:22" ht="13" x14ac:dyDescent="0.3">
      <c r="A879" s="74" t="s">
        <v>604</v>
      </c>
      <c r="B879" s="70"/>
      <c r="C879" s="43" t="s">
        <v>12</v>
      </c>
      <c r="D879" s="44"/>
      <c r="E879" s="44" t="s">
        <v>8</v>
      </c>
      <c r="F879" s="55">
        <v>6.7500000000000004E-2</v>
      </c>
      <c r="G879" s="53"/>
      <c r="H879" s="93">
        <v>0.10390000000000001</v>
      </c>
      <c r="I879" s="50"/>
      <c r="J879" s="50">
        <v>45202</v>
      </c>
      <c r="K879" s="50"/>
      <c r="L879" s="50">
        <v>47217</v>
      </c>
      <c r="M879" s="37"/>
      <c r="N879" s="51">
        <v>70929</v>
      </c>
      <c r="O879" s="19"/>
      <c r="P879" s="51">
        <v>70489</v>
      </c>
      <c r="Q879" s="52"/>
      <c r="R879" s="51">
        <v>53374</v>
      </c>
      <c r="S879" s="53"/>
      <c r="T879" s="75">
        <v>1.1999999999999999E-3</v>
      </c>
      <c r="U879" s="15"/>
      <c r="V879" s="6"/>
    </row>
    <row r="880" spans="1:22" ht="13" x14ac:dyDescent="0.3">
      <c r="A880" s="74" t="s">
        <v>605</v>
      </c>
      <c r="B880" s="70"/>
      <c r="C880" s="43" t="s">
        <v>203</v>
      </c>
      <c r="D880" s="44"/>
      <c r="E880" s="44" t="s">
        <v>8</v>
      </c>
      <c r="F880" s="55">
        <v>4.4999999999999998E-2</v>
      </c>
      <c r="G880" s="53"/>
      <c r="H880" s="55">
        <v>8.1400000000000014E-2</v>
      </c>
      <c r="I880" s="50"/>
      <c r="J880" s="50">
        <v>45621</v>
      </c>
      <c r="K880" s="50"/>
      <c r="L880" s="50">
        <v>47448</v>
      </c>
      <c r="M880" s="37"/>
      <c r="N880" s="51">
        <v>65868</v>
      </c>
      <c r="O880" s="19"/>
      <c r="P880" s="51">
        <v>64620</v>
      </c>
      <c r="Q880" s="52"/>
      <c r="R880" s="51">
        <v>65367</v>
      </c>
      <c r="S880" s="53"/>
      <c r="T880" s="75">
        <v>1.5E-3</v>
      </c>
      <c r="U880" s="4"/>
      <c r="V880" s="6"/>
    </row>
    <row r="881" spans="1:22" ht="13" x14ac:dyDescent="0.3">
      <c r="A881" s="74" t="s">
        <v>606</v>
      </c>
      <c r="B881" s="70"/>
      <c r="C881" s="43" t="s">
        <v>419</v>
      </c>
      <c r="D881" s="44"/>
      <c r="E881" s="44" t="s">
        <v>8</v>
      </c>
      <c r="F881" s="55">
        <v>4.9200000000000001E-2</v>
      </c>
      <c r="G881" s="53"/>
      <c r="H881" s="55">
        <v>8.6599999999999996E-2</v>
      </c>
      <c r="I881" s="50"/>
      <c r="J881" s="50">
        <v>45637</v>
      </c>
      <c r="K881" s="50"/>
      <c r="L881" s="50">
        <v>47463</v>
      </c>
      <c r="M881" s="37"/>
      <c r="N881" s="51">
        <v>1158378</v>
      </c>
      <c r="O881" s="19"/>
      <c r="P881" s="51">
        <v>1149903</v>
      </c>
      <c r="Q881" s="52"/>
      <c r="R881" s="51">
        <v>1146794</v>
      </c>
      <c r="S881" s="53"/>
      <c r="T881" s="75">
        <v>2.6800000000000001E-2</v>
      </c>
      <c r="U881" s="4"/>
      <c r="V881" s="6"/>
    </row>
    <row r="882" spans="1:22" ht="13" x14ac:dyDescent="0.3">
      <c r="A882" s="74" t="s">
        <v>606</v>
      </c>
      <c r="B882" s="70"/>
      <c r="C882" s="43" t="s">
        <v>419</v>
      </c>
      <c r="D882" s="44"/>
      <c r="E882" s="44" t="s">
        <v>8</v>
      </c>
      <c r="F882" s="55">
        <v>4.9200000000000001E-2</v>
      </c>
      <c r="G882" s="53"/>
      <c r="H882" s="55">
        <v>8.6599999999999996E-2</v>
      </c>
      <c r="I882" s="50"/>
      <c r="J882" s="50">
        <v>45909</v>
      </c>
      <c r="K882" s="50"/>
      <c r="L882" s="50">
        <v>47735</v>
      </c>
      <c r="M882" s="37"/>
      <c r="N882" s="51">
        <v>452914</v>
      </c>
      <c r="O882" s="19"/>
      <c r="P882" s="51">
        <v>449917</v>
      </c>
      <c r="Q882" s="52"/>
      <c r="R882" s="51">
        <v>448385</v>
      </c>
      <c r="S882" s="53"/>
      <c r="T882" s="75">
        <v>1.0500000000000001E-2</v>
      </c>
      <c r="U882" s="4"/>
      <c r="V882" s="6"/>
    </row>
    <row r="883" spans="1:22" ht="13" x14ac:dyDescent="0.3">
      <c r="A883" s="74" t="s">
        <v>607</v>
      </c>
      <c r="B883" s="70"/>
      <c r="C883" s="43" t="s">
        <v>35</v>
      </c>
      <c r="D883" s="44"/>
      <c r="E883" s="44" t="s">
        <v>8</v>
      </c>
      <c r="F883" s="55">
        <v>4.2500000000000003E-2</v>
      </c>
      <c r="G883" s="53"/>
      <c r="H883" s="55">
        <v>7.9000000000000001E-2</v>
      </c>
      <c r="I883" s="50"/>
      <c r="J883" s="50">
        <v>45906</v>
      </c>
      <c r="K883" s="50"/>
      <c r="L883" s="50">
        <v>48465</v>
      </c>
      <c r="M883" s="37"/>
      <c r="N883" s="51">
        <v>21244</v>
      </c>
      <c r="O883" s="19"/>
      <c r="P883" s="51">
        <v>21126</v>
      </c>
      <c r="Q883" s="52"/>
      <c r="R883" s="51">
        <v>20845</v>
      </c>
      <c r="S883" s="53"/>
      <c r="T883" s="75">
        <v>5.0000000000000001E-4</v>
      </c>
      <c r="U883" s="4"/>
      <c r="V883" s="6"/>
    </row>
    <row r="884" spans="1:22" ht="13" x14ac:dyDescent="0.3">
      <c r="A884" s="74" t="s">
        <v>608</v>
      </c>
      <c r="B884" s="70"/>
      <c r="C884" s="43" t="s">
        <v>414</v>
      </c>
      <c r="D884" s="44"/>
      <c r="E884" s="44" t="s">
        <v>40</v>
      </c>
      <c r="F884" s="55">
        <v>4.7500000000000001E-2</v>
      </c>
      <c r="G884" s="53"/>
      <c r="H884" s="55">
        <v>6.9599999999999995E-2</v>
      </c>
      <c r="I884" s="50"/>
      <c r="J884" s="50">
        <v>45644</v>
      </c>
      <c r="K884" s="50"/>
      <c r="L884" s="50">
        <v>48181</v>
      </c>
      <c r="M884" s="87" t="s">
        <v>41</v>
      </c>
      <c r="N884" s="51">
        <v>245</v>
      </c>
      <c r="O884" s="19"/>
      <c r="P884" s="51">
        <v>251</v>
      </c>
      <c r="Q884" s="52"/>
      <c r="R884" s="51">
        <v>280</v>
      </c>
      <c r="S884" s="53"/>
      <c r="T884" s="75">
        <v>0</v>
      </c>
      <c r="U884" s="4"/>
      <c r="V884" s="2"/>
    </row>
    <row r="885" spans="1:22" ht="13" x14ac:dyDescent="0.3">
      <c r="A885" s="74" t="s">
        <v>609</v>
      </c>
      <c r="B885" s="70"/>
      <c r="C885" s="43" t="s">
        <v>169</v>
      </c>
      <c r="D885" s="44"/>
      <c r="E885" s="44" t="s">
        <v>148</v>
      </c>
      <c r="F885" s="55">
        <v>5.5E-2</v>
      </c>
      <c r="G885" s="53"/>
      <c r="H885" s="82">
        <v>9.2300000000000007E-2</v>
      </c>
      <c r="I885" s="50"/>
      <c r="J885" s="50">
        <v>45378</v>
      </c>
      <c r="K885" s="50"/>
      <c r="L885" s="50">
        <v>47967</v>
      </c>
      <c r="M885" s="87" t="s">
        <v>149</v>
      </c>
      <c r="N885" s="51">
        <v>70119</v>
      </c>
      <c r="O885" s="19"/>
      <c r="P885" s="51">
        <v>87272</v>
      </c>
      <c r="Q885" s="52"/>
      <c r="R885" s="51">
        <v>92080</v>
      </c>
      <c r="S885" s="53"/>
      <c r="T885" s="75">
        <v>2.2000000000000001E-3</v>
      </c>
      <c r="U885" s="15"/>
      <c r="V885" s="2"/>
    </row>
    <row r="886" spans="1:22" ht="13" x14ac:dyDescent="0.3">
      <c r="A886" s="74" t="s">
        <v>609</v>
      </c>
      <c r="B886" s="70"/>
      <c r="C886" s="43" t="s">
        <v>213</v>
      </c>
      <c r="D886" s="44"/>
      <c r="E886" s="44" t="s">
        <v>8</v>
      </c>
      <c r="F886" s="55">
        <v>5.2499999999999998E-2</v>
      </c>
      <c r="G886" s="53"/>
      <c r="H886" s="61">
        <v>8.8900000000000007E-2</v>
      </c>
      <c r="I886" s="50"/>
      <c r="J886" s="50">
        <v>45378</v>
      </c>
      <c r="K886" s="50"/>
      <c r="L886" s="50">
        <v>47967</v>
      </c>
      <c r="M886" s="37"/>
      <c r="N886" s="51">
        <v>21876</v>
      </c>
      <c r="O886" s="19"/>
      <c r="P886" s="51">
        <v>21704</v>
      </c>
      <c r="Q886" s="52"/>
      <c r="R886" s="51">
        <v>21602</v>
      </c>
      <c r="S886" s="53"/>
      <c r="T886" s="75">
        <v>5.0000000000000001E-4</v>
      </c>
      <c r="U886" s="15"/>
      <c r="V886" s="6"/>
    </row>
    <row r="887" spans="1:22" ht="13" x14ac:dyDescent="0.3">
      <c r="A887" s="74" t="s">
        <v>609</v>
      </c>
      <c r="B887" s="70"/>
      <c r="C887" s="43" t="s">
        <v>213</v>
      </c>
      <c r="D887" s="44"/>
      <c r="E887" s="44" t="s">
        <v>8</v>
      </c>
      <c r="F887" s="55">
        <v>0.05</v>
      </c>
      <c r="G887" s="53"/>
      <c r="H887" s="55">
        <v>8.6400000000000005E-2</v>
      </c>
      <c r="I887" s="50"/>
      <c r="J887" s="50">
        <v>45412</v>
      </c>
      <c r="K887" s="50"/>
      <c r="L887" s="50">
        <v>47967</v>
      </c>
      <c r="M887" s="37"/>
      <c r="N887" s="51">
        <v>17609</v>
      </c>
      <c r="O887" s="19"/>
      <c r="P887" s="51">
        <v>17537</v>
      </c>
      <c r="Q887" s="52"/>
      <c r="R887" s="51">
        <v>17389</v>
      </c>
      <c r="S887" s="53"/>
      <c r="T887" s="75">
        <v>4.0000000000000002E-4</v>
      </c>
      <c r="U887" s="4"/>
      <c r="V887" s="6"/>
    </row>
    <row r="888" spans="1:22" ht="13" x14ac:dyDescent="0.3">
      <c r="A888" s="67" t="s">
        <v>609</v>
      </c>
      <c r="B888" s="70"/>
      <c r="C888" s="43" t="s">
        <v>213</v>
      </c>
      <c r="D888" s="70"/>
      <c r="E888" s="44" t="s">
        <v>148</v>
      </c>
      <c r="F888" s="55">
        <v>5.2499999999999998E-2</v>
      </c>
      <c r="G888" s="44"/>
      <c r="H888" s="61">
        <v>8.9800000000000005E-2</v>
      </c>
      <c r="I888" s="50"/>
      <c r="J888" s="50">
        <v>45625</v>
      </c>
      <c r="K888" s="50"/>
      <c r="L888" s="50">
        <v>47967</v>
      </c>
      <c r="M888" s="58" t="s">
        <v>149</v>
      </c>
      <c r="N888" s="51">
        <v>12886</v>
      </c>
      <c r="O888" s="19"/>
      <c r="P888" s="51">
        <v>16029</v>
      </c>
      <c r="Q888" s="52"/>
      <c r="R888" s="51">
        <v>16878</v>
      </c>
      <c r="S888" s="53"/>
      <c r="T888" s="75">
        <v>4.0000000000000002E-4</v>
      </c>
      <c r="U888" s="15"/>
      <c r="V888" s="3"/>
    </row>
    <row r="889" spans="1:22" ht="13" x14ac:dyDescent="0.3">
      <c r="A889" s="67" t="s">
        <v>609</v>
      </c>
      <c r="B889" s="70"/>
      <c r="C889" s="34" t="s">
        <v>213</v>
      </c>
      <c r="D889" s="70"/>
      <c r="E889" s="44" t="s">
        <v>148</v>
      </c>
      <c r="F889" s="55">
        <v>5.5E-2</v>
      </c>
      <c r="G889" s="44"/>
      <c r="H889" s="82">
        <v>9.2300000000000007E-2</v>
      </c>
      <c r="I889" s="50"/>
      <c r="J889" s="50">
        <v>45378</v>
      </c>
      <c r="K889" s="50"/>
      <c r="L889" s="50">
        <v>47967</v>
      </c>
      <c r="M889" s="58" t="s">
        <v>149</v>
      </c>
      <c r="N889" s="51">
        <v>31433</v>
      </c>
      <c r="O889" s="19"/>
      <c r="P889" s="51">
        <v>39122</v>
      </c>
      <c r="Q889" s="52"/>
      <c r="R889" s="51">
        <v>41277</v>
      </c>
      <c r="S889" s="53"/>
      <c r="T889" s="75">
        <v>1E-3</v>
      </c>
      <c r="U889" s="15"/>
      <c r="V889" s="3"/>
    </row>
    <row r="890" spans="1:22" ht="13" x14ac:dyDescent="0.3">
      <c r="A890" s="74" t="s">
        <v>610</v>
      </c>
      <c r="B890" s="70"/>
      <c r="C890" s="43" t="s">
        <v>82</v>
      </c>
      <c r="D890" s="44"/>
      <c r="E890" s="44" t="s">
        <v>8</v>
      </c>
      <c r="F890" s="55">
        <v>2.75E-2</v>
      </c>
      <c r="G890" s="53"/>
      <c r="H890" s="55">
        <v>6.3899999999999998E-2</v>
      </c>
      <c r="I890" s="50"/>
      <c r="J890" s="50">
        <v>45442</v>
      </c>
      <c r="K890" s="50"/>
      <c r="L890" s="50">
        <v>47998</v>
      </c>
      <c r="M890" s="37"/>
      <c r="N890" s="51">
        <v>912</v>
      </c>
      <c r="O890" s="19"/>
      <c r="P890" s="51">
        <v>909</v>
      </c>
      <c r="Q890" s="52"/>
      <c r="R890" s="51">
        <v>874</v>
      </c>
      <c r="S890" s="53"/>
      <c r="T890" s="75">
        <v>0</v>
      </c>
      <c r="U890" s="4"/>
      <c r="V890" s="6"/>
    </row>
    <row r="891" spans="1:22" ht="13" x14ac:dyDescent="0.3">
      <c r="A891" s="74" t="s">
        <v>611</v>
      </c>
      <c r="B891" s="70"/>
      <c r="C891" s="43" t="s">
        <v>42</v>
      </c>
      <c r="D891" s="44"/>
      <c r="E891" s="44" t="s">
        <v>8</v>
      </c>
      <c r="F891" s="55">
        <v>0.05</v>
      </c>
      <c r="G891" s="53"/>
      <c r="H891" s="55">
        <v>8.6800000000000002E-2</v>
      </c>
      <c r="I891" s="50"/>
      <c r="J891" s="50">
        <v>45475</v>
      </c>
      <c r="K891" s="50"/>
      <c r="L891" s="50">
        <v>48031</v>
      </c>
      <c r="M891" s="37"/>
      <c r="N891" s="51">
        <v>34293</v>
      </c>
      <c r="O891" s="19"/>
      <c r="P891" s="51">
        <v>34170</v>
      </c>
      <c r="Q891" s="52"/>
      <c r="R891" s="51">
        <v>34293</v>
      </c>
      <c r="S891" s="53"/>
      <c r="T891" s="75">
        <v>8.0000000000000004E-4</v>
      </c>
      <c r="U891" s="4"/>
      <c r="V891" s="6"/>
    </row>
    <row r="892" spans="1:22" ht="13" x14ac:dyDescent="0.3">
      <c r="A892" s="74" t="s">
        <v>611</v>
      </c>
      <c r="B892" s="70"/>
      <c r="C892" s="43" t="s">
        <v>62</v>
      </c>
      <c r="D892" s="44"/>
      <c r="E892" s="44" t="s">
        <v>8</v>
      </c>
      <c r="F892" s="55">
        <v>0.05</v>
      </c>
      <c r="G892" s="53"/>
      <c r="H892" s="55">
        <v>8.6800000000000002E-2</v>
      </c>
      <c r="I892" s="50"/>
      <c r="J892" s="50">
        <v>45475</v>
      </c>
      <c r="K892" s="50"/>
      <c r="L892" s="50">
        <v>48031</v>
      </c>
      <c r="M892" s="37"/>
      <c r="N892" s="51">
        <v>3361</v>
      </c>
      <c r="O892" s="19"/>
      <c r="P892" s="51">
        <v>3327</v>
      </c>
      <c r="Q892" s="52"/>
      <c r="R892" s="51">
        <v>3361</v>
      </c>
      <c r="S892" s="53"/>
      <c r="T892" s="75">
        <v>1E-4</v>
      </c>
      <c r="U892" s="4"/>
      <c r="V892" s="6"/>
    </row>
    <row r="893" spans="1:22" ht="13" x14ac:dyDescent="0.3">
      <c r="A893" s="74" t="s">
        <v>612</v>
      </c>
      <c r="B893" s="70"/>
      <c r="C893" s="43" t="s">
        <v>12</v>
      </c>
      <c r="D893" s="44"/>
      <c r="E893" s="44" t="s">
        <v>8</v>
      </c>
      <c r="F893" s="55">
        <v>0.05</v>
      </c>
      <c r="G893" s="53"/>
      <c r="H893" s="61">
        <v>8.7300000000000003E-2</v>
      </c>
      <c r="I893" s="50"/>
      <c r="J893" s="50">
        <v>44398</v>
      </c>
      <c r="K893" s="50"/>
      <c r="L893" s="50">
        <v>47536</v>
      </c>
      <c r="M893" s="37"/>
      <c r="N893" s="51">
        <v>111323</v>
      </c>
      <c r="O893" s="19"/>
      <c r="P893" s="51">
        <v>110403</v>
      </c>
      <c r="Q893" s="52"/>
      <c r="R893" s="51">
        <v>109653</v>
      </c>
      <c r="S893" s="53"/>
      <c r="T893" s="75">
        <v>2.6000000000000003E-3</v>
      </c>
      <c r="U893" s="15"/>
      <c r="V893" s="6"/>
    </row>
    <row r="894" spans="1:22" ht="13" x14ac:dyDescent="0.3">
      <c r="A894" s="74" t="s">
        <v>612</v>
      </c>
      <c r="B894" s="70"/>
      <c r="C894" s="43" t="s">
        <v>14</v>
      </c>
      <c r="D894" s="44"/>
      <c r="E894" s="44" t="s">
        <v>8</v>
      </c>
      <c r="F894" s="55">
        <v>0.05</v>
      </c>
      <c r="G894" s="53"/>
      <c r="H894" s="61">
        <v>8.7300000000000003E-2</v>
      </c>
      <c r="I894" s="50"/>
      <c r="J894" s="50">
        <v>44616</v>
      </c>
      <c r="K894" s="50"/>
      <c r="L894" s="50">
        <v>47536</v>
      </c>
      <c r="M894" s="37"/>
      <c r="N894" s="51">
        <v>35903</v>
      </c>
      <c r="O894" s="19"/>
      <c r="P894" s="51">
        <v>35441</v>
      </c>
      <c r="Q894" s="52"/>
      <c r="R894" s="51">
        <v>35097</v>
      </c>
      <c r="S894" s="53"/>
      <c r="T894" s="75">
        <v>8.0000000000000004E-4</v>
      </c>
      <c r="U894" s="15"/>
      <c r="V894" s="6"/>
    </row>
    <row r="895" spans="1:22" ht="13" x14ac:dyDescent="0.3">
      <c r="A895" s="74" t="s">
        <v>612</v>
      </c>
      <c r="B895" s="70"/>
      <c r="C895" s="43" t="s">
        <v>18</v>
      </c>
      <c r="D895" s="44"/>
      <c r="E895" s="44" t="s">
        <v>8</v>
      </c>
      <c r="F895" s="55">
        <v>0.05</v>
      </c>
      <c r="G895" s="53"/>
      <c r="H895" s="61">
        <v>8.4900000000000003E-2</v>
      </c>
      <c r="I895" s="50"/>
      <c r="J895" s="50">
        <v>44616</v>
      </c>
      <c r="K895" s="50"/>
      <c r="L895" s="50">
        <v>47536</v>
      </c>
      <c r="M895" s="37"/>
      <c r="N895" s="51">
        <v>7706</v>
      </c>
      <c r="O895" s="19"/>
      <c r="P895" s="51">
        <v>7572</v>
      </c>
      <c r="Q895" s="52"/>
      <c r="R895" s="51">
        <v>7104</v>
      </c>
      <c r="S895" s="53"/>
      <c r="T895" s="75">
        <v>2.0000000000000001E-4</v>
      </c>
      <c r="U895" s="15"/>
      <c r="V895" s="6"/>
    </row>
    <row r="896" spans="1:22" ht="13" x14ac:dyDescent="0.3">
      <c r="A896" s="74" t="s">
        <v>613</v>
      </c>
      <c r="B896" s="70"/>
      <c r="C896" s="43" t="s">
        <v>28</v>
      </c>
      <c r="D896" s="44"/>
      <c r="E896" s="44" t="s">
        <v>8</v>
      </c>
      <c r="F896" s="55">
        <v>3.5000000000000003E-2</v>
      </c>
      <c r="G896" s="53"/>
      <c r="H896" s="55">
        <v>7.1599999999999997E-2</v>
      </c>
      <c r="I896" s="50"/>
      <c r="J896" s="50">
        <v>45454</v>
      </c>
      <c r="K896" s="50"/>
      <c r="L896" s="50">
        <v>46814</v>
      </c>
      <c r="M896" s="37"/>
      <c r="N896" s="51">
        <v>5678</v>
      </c>
      <c r="O896" s="19"/>
      <c r="P896" s="51">
        <v>5678</v>
      </c>
      <c r="Q896" s="52"/>
      <c r="R896" s="51">
        <v>4433</v>
      </c>
      <c r="S896" s="53"/>
      <c r="T896" s="75">
        <v>1E-4</v>
      </c>
      <c r="U896" s="4"/>
      <c r="V896" s="6"/>
    </row>
    <row r="897" spans="1:22" ht="13" x14ac:dyDescent="0.3">
      <c r="A897" s="74" t="s">
        <v>614</v>
      </c>
      <c r="B897" s="70"/>
      <c r="C897" s="43" t="s">
        <v>98</v>
      </c>
      <c r="D897" s="44"/>
      <c r="E897" s="44" t="s">
        <v>8</v>
      </c>
      <c r="F897" s="55">
        <v>4.4999999999999998E-2</v>
      </c>
      <c r="G897" s="53"/>
      <c r="H897" s="55">
        <v>8.1500000000000003E-2</v>
      </c>
      <c r="I897" s="50"/>
      <c r="J897" s="50">
        <v>45884</v>
      </c>
      <c r="K897" s="50"/>
      <c r="L897" s="50">
        <v>48442</v>
      </c>
      <c r="M897" s="37"/>
      <c r="N897" s="51">
        <v>187380</v>
      </c>
      <c r="O897" s="19"/>
      <c r="P897" s="51">
        <v>186941</v>
      </c>
      <c r="Q897" s="52"/>
      <c r="R897" s="51">
        <v>181725</v>
      </c>
      <c r="S897" s="53"/>
      <c r="T897" s="75">
        <v>4.1999999999999997E-3</v>
      </c>
      <c r="U897" s="4"/>
      <c r="V897" s="6"/>
    </row>
    <row r="898" spans="1:22" ht="13" x14ac:dyDescent="0.3">
      <c r="A898" s="74" t="s">
        <v>614</v>
      </c>
      <c r="B898" s="70"/>
      <c r="C898" s="43" t="s">
        <v>34</v>
      </c>
      <c r="D898" s="44"/>
      <c r="E898" s="44" t="s">
        <v>40</v>
      </c>
      <c r="F898" s="55">
        <v>4.4999999999999998E-2</v>
      </c>
      <c r="G898" s="53"/>
      <c r="H898" s="55">
        <v>6.7100000000000007E-2</v>
      </c>
      <c r="I898" s="50"/>
      <c r="J898" s="50">
        <v>45884</v>
      </c>
      <c r="K898" s="50"/>
      <c r="L898" s="50">
        <v>48442</v>
      </c>
      <c r="M898" s="87" t="s">
        <v>41</v>
      </c>
      <c r="N898" s="51">
        <v>56550</v>
      </c>
      <c r="O898" s="19"/>
      <c r="P898" s="51">
        <v>66027</v>
      </c>
      <c r="Q898" s="52"/>
      <c r="R898" s="51">
        <v>62675</v>
      </c>
      <c r="S898" s="53"/>
      <c r="T898" s="75">
        <v>1.5E-3</v>
      </c>
      <c r="U898" s="4"/>
      <c r="V898" s="6"/>
    </row>
    <row r="899" spans="1:22" ht="13" x14ac:dyDescent="0.3">
      <c r="A899" s="74" t="s">
        <v>615</v>
      </c>
      <c r="B899" s="70"/>
      <c r="C899" s="43" t="s">
        <v>169</v>
      </c>
      <c r="D899" s="44"/>
      <c r="E899" s="44" t="s">
        <v>449</v>
      </c>
      <c r="F899" s="55">
        <v>4.7500000000000001E-2</v>
      </c>
      <c r="G899" s="53"/>
      <c r="H899" s="55">
        <v>6.83E-2</v>
      </c>
      <c r="I899" s="50"/>
      <c r="J899" s="50">
        <v>44665</v>
      </c>
      <c r="K899" s="50"/>
      <c r="L899" s="50">
        <v>47308</v>
      </c>
      <c r="M899" s="87" t="s">
        <v>450</v>
      </c>
      <c r="N899" s="51">
        <v>115366</v>
      </c>
      <c r="O899" s="19"/>
      <c r="P899" s="51">
        <v>10829</v>
      </c>
      <c r="Q899" s="52"/>
      <c r="R899" s="51">
        <v>11898</v>
      </c>
      <c r="S899" s="53"/>
      <c r="T899" s="75">
        <v>2.9999999999999997E-4</v>
      </c>
      <c r="U899" s="4"/>
      <c r="V899" s="2"/>
    </row>
    <row r="900" spans="1:22" ht="13" x14ac:dyDescent="0.3">
      <c r="A900" s="74" t="s">
        <v>615</v>
      </c>
      <c r="B900" s="70"/>
      <c r="C900" s="43" t="s">
        <v>169</v>
      </c>
      <c r="D900" s="44"/>
      <c r="E900" s="44" t="s">
        <v>386</v>
      </c>
      <c r="F900" s="55">
        <v>4.7500000000000001E-2</v>
      </c>
      <c r="G900" s="53"/>
      <c r="H900" s="55">
        <v>4.7500000000000001E-2</v>
      </c>
      <c r="I900" s="50"/>
      <c r="J900" s="50">
        <v>44665</v>
      </c>
      <c r="K900" s="50"/>
      <c r="L900" s="50">
        <v>47308</v>
      </c>
      <c r="M900" s="87" t="s">
        <v>387</v>
      </c>
      <c r="N900" s="51">
        <v>10860</v>
      </c>
      <c r="O900" s="19"/>
      <c r="P900" s="51">
        <v>11070</v>
      </c>
      <c r="Q900" s="52"/>
      <c r="R900" s="51">
        <v>13440</v>
      </c>
      <c r="S900" s="53"/>
      <c r="T900" s="75">
        <v>2.9999999999999997E-4</v>
      </c>
      <c r="U900" s="4"/>
      <c r="V900" s="2"/>
    </row>
    <row r="901" spans="1:22" ht="13" x14ac:dyDescent="0.3">
      <c r="A901" s="74" t="s">
        <v>615</v>
      </c>
      <c r="B901" s="43"/>
      <c r="C901" s="43" t="s">
        <v>213</v>
      </c>
      <c r="D901" s="44"/>
      <c r="E901" s="44" t="s">
        <v>386</v>
      </c>
      <c r="F901" s="55">
        <v>4.7500000000000001E-2</v>
      </c>
      <c r="G901" s="53"/>
      <c r="H901" s="55">
        <v>4.7500000000000001E-2</v>
      </c>
      <c r="I901" s="50"/>
      <c r="J901" s="50">
        <v>44770</v>
      </c>
      <c r="K901" s="50"/>
      <c r="L901" s="50">
        <v>47308</v>
      </c>
      <c r="M901" s="87" t="s">
        <v>387</v>
      </c>
      <c r="N901" s="51">
        <v>3544</v>
      </c>
      <c r="O901" s="19"/>
      <c r="P901" s="51">
        <v>3598</v>
      </c>
      <c r="Q901" s="52"/>
      <c r="R901" s="51">
        <v>4386</v>
      </c>
      <c r="S901" s="53"/>
      <c r="T901" s="75">
        <v>1E-4</v>
      </c>
      <c r="U901" s="4"/>
      <c r="V901" s="2"/>
    </row>
    <row r="902" spans="1:22" ht="13" x14ac:dyDescent="0.3">
      <c r="A902" s="74" t="s">
        <v>615</v>
      </c>
      <c r="B902" s="70"/>
      <c r="C902" s="43" t="s">
        <v>169</v>
      </c>
      <c r="D902" s="44"/>
      <c r="E902" s="44" t="s">
        <v>40</v>
      </c>
      <c r="F902" s="55">
        <v>4.7500000000000001E-2</v>
      </c>
      <c r="G902" s="53"/>
      <c r="H902" s="55">
        <v>6.8600000000000008E-2</v>
      </c>
      <c r="I902" s="50"/>
      <c r="J902" s="50">
        <v>44665</v>
      </c>
      <c r="K902" s="50"/>
      <c r="L902" s="50">
        <v>47308</v>
      </c>
      <c r="M902" s="87" t="s">
        <v>41</v>
      </c>
      <c r="N902" s="51">
        <v>32512</v>
      </c>
      <c r="O902" s="19"/>
      <c r="P902" s="51">
        <v>32772</v>
      </c>
      <c r="Q902" s="52"/>
      <c r="R902" s="51">
        <v>37148</v>
      </c>
      <c r="S902" s="53"/>
      <c r="T902" s="75">
        <v>8.9999999999999998E-4</v>
      </c>
      <c r="U902" s="4"/>
      <c r="V902" s="2"/>
    </row>
    <row r="903" spans="1:22" ht="13" x14ac:dyDescent="0.3">
      <c r="A903" s="74" t="s">
        <v>615</v>
      </c>
      <c r="B903" s="70"/>
      <c r="C903" s="43" t="s">
        <v>213</v>
      </c>
      <c r="D903" s="44"/>
      <c r="E903" s="44" t="s">
        <v>40</v>
      </c>
      <c r="F903" s="55">
        <v>4.7500000000000001E-2</v>
      </c>
      <c r="G903" s="53"/>
      <c r="H903" s="55">
        <v>6.8600000000000008E-2</v>
      </c>
      <c r="I903" s="50"/>
      <c r="J903" s="50">
        <v>44665</v>
      </c>
      <c r="K903" s="50"/>
      <c r="L903" s="50">
        <v>47308</v>
      </c>
      <c r="M903" s="87" t="s">
        <v>41</v>
      </c>
      <c r="N903" s="51">
        <v>9018</v>
      </c>
      <c r="O903" s="19"/>
      <c r="P903" s="51">
        <v>9193</v>
      </c>
      <c r="Q903" s="52"/>
      <c r="R903" s="51">
        <v>10304</v>
      </c>
      <c r="S903" s="53"/>
      <c r="T903" s="75">
        <v>2.0000000000000001E-4</v>
      </c>
      <c r="U903" s="4"/>
      <c r="V903" s="2"/>
    </row>
    <row r="904" spans="1:22" ht="13" x14ac:dyDescent="0.3">
      <c r="A904" s="74" t="s">
        <v>615</v>
      </c>
      <c r="B904" s="70"/>
      <c r="C904" s="43" t="s">
        <v>287</v>
      </c>
      <c r="D904" s="44"/>
      <c r="E904" s="44" t="s">
        <v>148</v>
      </c>
      <c r="F904" s="55">
        <v>4.7500000000000001E-2</v>
      </c>
      <c r="G904" s="53"/>
      <c r="H904" s="55">
        <v>8.4700000000000011E-2</v>
      </c>
      <c r="I904" s="50"/>
      <c r="J904" s="50">
        <v>44770</v>
      </c>
      <c r="K904" s="50"/>
      <c r="L904" s="50">
        <v>47308</v>
      </c>
      <c r="M904" s="87" t="s">
        <v>149</v>
      </c>
      <c r="N904" s="51">
        <v>12762</v>
      </c>
      <c r="O904" s="19"/>
      <c r="P904" s="51">
        <v>15264</v>
      </c>
      <c r="Q904" s="52"/>
      <c r="R904" s="51">
        <v>16928</v>
      </c>
      <c r="S904" s="53"/>
      <c r="T904" s="75">
        <v>4.0000000000000002E-4</v>
      </c>
      <c r="U904" s="4"/>
      <c r="V904" s="2"/>
    </row>
    <row r="905" spans="1:22" ht="13" x14ac:dyDescent="0.3">
      <c r="A905" s="74" t="s">
        <v>615</v>
      </c>
      <c r="B905" s="70"/>
      <c r="C905" s="43" t="s">
        <v>213</v>
      </c>
      <c r="D905" s="44"/>
      <c r="E905" s="44" t="s">
        <v>40</v>
      </c>
      <c r="F905" s="55">
        <v>4.7500000000000001E-2</v>
      </c>
      <c r="G905" s="53"/>
      <c r="H905" s="55">
        <v>6.8600000000000008E-2</v>
      </c>
      <c r="I905" s="50"/>
      <c r="J905" s="50">
        <v>45715</v>
      </c>
      <c r="K905" s="50"/>
      <c r="L905" s="50">
        <v>47308</v>
      </c>
      <c r="M905" s="87" t="s">
        <v>41</v>
      </c>
      <c r="N905" s="51">
        <v>31908</v>
      </c>
      <c r="O905" s="19"/>
      <c r="P905" s="51">
        <v>33061</v>
      </c>
      <c r="Q905" s="52"/>
      <c r="R905" s="51">
        <v>36458</v>
      </c>
      <c r="S905" s="53"/>
      <c r="T905" s="75">
        <v>8.9999999999999998E-4</v>
      </c>
      <c r="U905" s="4"/>
      <c r="V905" s="2"/>
    </row>
    <row r="906" spans="1:22" ht="13" x14ac:dyDescent="0.3">
      <c r="A906" s="74" t="s">
        <v>616</v>
      </c>
      <c r="B906" s="70"/>
      <c r="C906" s="43" t="s">
        <v>104</v>
      </c>
      <c r="D906" s="44"/>
      <c r="E906" s="44" t="s">
        <v>8</v>
      </c>
      <c r="F906" s="55">
        <v>1.7500000000000002E-2</v>
      </c>
      <c r="G906" s="53"/>
      <c r="H906" s="55">
        <v>5.3899999999999997E-2</v>
      </c>
      <c r="I906" s="50"/>
      <c r="J906" s="50">
        <v>45448</v>
      </c>
      <c r="K906" s="50"/>
      <c r="L906" s="50">
        <v>47373</v>
      </c>
      <c r="M906" s="37"/>
      <c r="N906" s="51">
        <v>3299</v>
      </c>
      <c r="O906" s="19"/>
      <c r="P906" s="51">
        <v>3290</v>
      </c>
      <c r="Q906" s="52"/>
      <c r="R906" s="51">
        <v>3265</v>
      </c>
      <c r="S906" s="53"/>
      <c r="T906" s="75">
        <v>1E-4</v>
      </c>
      <c r="U906" s="4"/>
      <c r="V906" s="2"/>
    </row>
    <row r="907" spans="1:22" ht="13" x14ac:dyDescent="0.3">
      <c r="A907" s="74" t="s">
        <v>617</v>
      </c>
      <c r="B907" s="70"/>
      <c r="C907" s="43" t="s">
        <v>25</v>
      </c>
      <c r="D907" s="44"/>
      <c r="E907" s="44" t="s">
        <v>8</v>
      </c>
      <c r="F907" s="55">
        <v>2.5000000000000001E-2</v>
      </c>
      <c r="G907" s="53"/>
      <c r="H907" s="55">
        <v>6.1399999999999996E-2</v>
      </c>
      <c r="I907" s="50"/>
      <c r="J907" s="50">
        <v>45750</v>
      </c>
      <c r="K907" s="50"/>
      <c r="L907" s="50">
        <v>48243</v>
      </c>
      <c r="M907" s="37"/>
      <c r="N907" s="51">
        <v>2772</v>
      </c>
      <c r="O907" s="19"/>
      <c r="P907" s="51">
        <v>2726</v>
      </c>
      <c r="Q907" s="52"/>
      <c r="R907" s="51">
        <v>2661</v>
      </c>
      <c r="S907" s="53"/>
      <c r="T907" s="75">
        <v>1E-4</v>
      </c>
      <c r="U907" s="4"/>
      <c r="V907" s="6"/>
    </row>
    <row r="908" spans="1:22" ht="13" x14ac:dyDescent="0.3">
      <c r="A908" s="74" t="s">
        <v>618</v>
      </c>
      <c r="B908" s="70"/>
      <c r="C908" s="43" t="s">
        <v>12</v>
      </c>
      <c r="D908" s="44"/>
      <c r="E908" s="44" t="s">
        <v>8</v>
      </c>
      <c r="F908" s="55">
        <v>5.7500000000000002E-2</v>
      </c>
      <c r="G908" s="53"/>
      <c r="H908" s="55">
        <v>9.5799999999999996E-2</v>
      </c>
      <c r="I908" s="50"/>
      <c r="J908" s="50">
        <v>44631</v>
      </c>
      <c r="K908" s="50"/>
      <c r="L908" s="50">
        <v>47186</v>
      </c>
      <c r="M908" s="37"/>
      <c r="N908" s="51">
        <v>416185</v>
      </c>
      <c r="O908" s="19"/>
      <c r="P908" s="51">
        <v>412985</v>
      </c>
      <c r="Q908" s="52"/>
      <c r="R908" s="51">
        <v>405781</v>
      </c>
      <c r="S908" s="53"/>
      <c r="T908" s="75">
        <v>9.4999999999999998E-3</v>
      </c>
      <c r="U908" s="4"/>
      <c r="V908" s="6"/>
    </row>
    <row r="909" spans="1:22" ht="13" x14ac:dyDescent="0.3">
      <c r="A909" s="74" t="s">
        <v>618</v>
      </c>
      <c r="B909" s="43"/>
      <c r="C909" s="43" t="s">
        <v>18</v>
      </c>
      <c r="D909" s="44"/>
      <c r="E909" s="44" t="s">
        <v>8</v>
      </c>
      <c r="F909" s="55">
        <v>5.7500000000000002E-2</v>
      </c>
      <c r="G909" s="53"/>
      <c r="H909" s="55">
        <v>9.5799999999999996E-2</v>
      </c>
      <c r="I909" s="50"/>
      <c r="J909" s="50">
        <v>44631</v>
      </c>
      <c r="K909" s="50"/>
      <c r="L909" s="50">
        <v>46822</v>
      </c>
      <c r="M909" s="37"/>
      <c r="N909" s="51">
        <v>12887</v>
      </c>
      <c r="O909" s="19"/>
      <c r="P909" s="51">
        <v>12814</v>
      </c>
      <c r="Q909" s="52"/>
      <c r="R909" s="51">
        <v>12243</v>
      </c>
      <c r="S909" s="53"/>
      <c r="T909" s="75">
        <v>2.9999999999999997E-4</v>
      </c>
      <c r="U909" s="4"/>
      <c r="V909" s="6"/>
    </row>
    <row r="910" spans="1:22" ht="13" x14ac:dyDescent="0.3">
      <c r="A910" s="74" t="s">
        <v>619</v>
      </c>
      <c r="B910" s="70"/>
      <c r="C910" s="43" t="s">
        <v>12</v>
      </c>
      <c r="D910" s="44"/>
      <c r="E910" s="44" t="s">
        <v>8</v>
      </c>
      <c r="F910" s="55">
        <v>5.7500000000000002E-2</v>
      </c>
      <c r="G910" s="53"/>
      <c r="H910" s="61">
        <v>9.4100000000000003E-2</v>
      </c>
      <c r="I910" s="50"/>
      <c r="J910" s="50">
        <v>45308</v>
      </c>
      <c r="K910" s="50"/>
      <c r="L910" s="50">
        <v>47865</v>
      </c>
      <c r="M910" s="37"/>
      <c r="N910" s="51">
        <v>31200</v>
      </c>
      <c r="O910" s="19"/>
      <c r="P910" s="51">
        <v>31011</v>
      </c>
      <c r="Q910" s="52"/>
      <c r="R910" s="51">
        <v>31200</v>
      </c>
      <c r="S910" s="53"/>
      <c r="T910" s="75">
        <v>7.000000000000001E-4</v>
      </c>
      <c r="U910" s="15"/>
      <c r="V910" s="6"/>
    </row>
    <row r="911" spans="1:22" ht="13" x14ac:dyDescent="0.3">
      <c r="A911" s="74" t="s">
        <v>619</v>
      </c>
      <c r="B911" s="70"/>
      <c r="C911" s="43" t="s">
        <v>18</v>
      </c>
      <c r="D911" s="44"/>
      <c r="E911" s="44" t="s">
        <v>8</v>
      </c>
      <c r="F911" s="89">
        <v>5.2499999999999998E-2</v>
      </c>
      <c r="G911" s="29"/>
      <c r="H911" s="94">
        <v>8.9099999999999999E-2</v>
      </c>
      <c r="I911" s="50"/>
      <c r="J911" s="50">
        <v>45308</v>
      </c>
      <c r="K911" s="50"/>
      <c r="L911" s="50">
        <v>47865</v>
      </c>
      <c r="M911" s="37"/>
      <c r="N911" s="51">
        <v>9149</v>
      </c>
      <c r="O911" s="19"/>
      <c r="P911" s="51">
        <v>9114</v>
      </c>
      <c r="Q911" s="52"/>
      <c r="R911" s="51">
        <v>9074</v>
      </c>
      <c r="S911" s="53"/>
      <c r="T911" s="75">
        <v>2.0000000000000001E-4</v>
      </c>
      <c r="U911" s="15"/>
      <c r="V911" s="6"/>
    </row>
    <row r="912" spans="1:22" ht="13" x14ac:dyDescent="0.3">
      <c r="A912" s="74" t="s">
        <v>619</v>
      </c>
      <c r="B912" s="43"/>
      <c r="C912" s="43" t="s">
        <v>18</v>
      </c>
      <c r="D912" s="44"/>
      <c r="E912" s="44" t="s">
        <v>159</v>
      </c>
      <c r="F912" s="55">
        <v>5.2499999999999998E-2</v>
      </c>
      <c r="G912" s="53"/>
      <c r="H912" s="55">
        <v>0.11</v>
      </c>
      <c r="I912" s="50"/>
      <c r="J912" s="50">
        <v>45308</v>
      </c>
      <c r="K912" s="50"/>
      <c r="L912" s="50">
        <v>47865</v>
      </c>
      <c r="M912" s="37"/>
      <c r="N912" s="51">
        <v>343</v>
      </c>
      <c r="O912" s="19"/>
      <c r="P912" s="51">
        <v>315</v>
      </c>
      <c r="Q912" s="52"/>
      <c r="R912" s="51">
        <v>343</v>
      </c>
      <c r="S912" s="53"/>
      <c r="T912" s="75">
        <v>0</v>
      </c>
      <c r="U912" s="4"/>
      <c r="V912" s="6"/>
    </row>
    <row r="913" spans="1:22" ht="13" x14ac:dyDescent="0.3">
      <c r="A913" s="74" t="s">
        <v>620</v>
      </c>
      <c r="B913" s="70"/>
      <c r="C913" s="43" t="s">
        <v>47</v>
      </c>
      <c r="D913" s="44"/>
      <c r="E913" s="44" t="s">
        <v>8</v>
      </c>
      <c r="F913" s="55">
        <v>5.2499999999999998E-2</v>
      </c>
      <c r="G913" s="53"/>
      <c r="H913" s="55">
        <v>8.9800000000000005E-2</v>
      </c>
      <c r="I913" s="50"/>
      <c r="J913" s="50">
        <v>45377</v>
      </c>
      <c r="K913" s="50"/>
      <c r="L913" s="50">
        <v>46898</v>
      </c>
      <c r="M913" s="37"/>
      <c r="N913" s="51">
        <v>11807</v>
      </c>
      <c r="O913" s="19"/>
      <c r="P913" s="51">
        <v>11783</v>
      </c>
      <c r="Q913" s="52"/>
      <c r="R913" s="51">
        <v>10479</v>
      </c>
      <c r="S913" s="53"/>
      <c r="T913" s="75">
        <v>2.0000000000000001E-4</v>
      </c>
      <c r="U913" s="4"/>
      <c r="V913" s="6"/>
    </row>
    <row r="914" spans="1:22" ht="13" x14ac:dyDescent="0.3">
      <c r="A914" s="74" t="s">
        <v>620</v>
      </c>
      <c r="B914" s="70"/>
      <c r="C914" s="43" t="s">
        <v>18</v>
      </c>
      <c r="D914" s="44"/>
      <c r="E914" s="44" t="s">
        <v>8</v>
      </c>
      <c r="F914" s="55">
        <v>5.2499999999999998E-2</v>
      </c>
      <c r="G914" s="53"/>
      <c r="H914" s="55">
        <v>8.9800000000000005E-2</v>
      </c>
      <c r="I914" s="50"/>
      <c r="J914" s="50">
        <v>45377</v>
      </c>
      <c r="K914" s="50"/>
      <c r="L914" s="50">
        <v>46898</v>
      </c>
      <c r="M914" s="37"/>
      <c r="N914" s="51">
        <v>6685</v>
      </c>
      <c r="O914" s="19"/>
      <c r="P914" s="51">
        <v>6665</v>
      </c>
      <c r="Q914" s="52"/>
      <c r="R914" s="51">
        <v>5924</v>
      </c>
      <c r="S914" s="53"/>
      <c r="T914" s="75">
        <v>1E-4</v>
      </c>
      <c r="U914" s="4"/>
      <c r="V914" s="6"/>
    </row>
    <row r="915" spans="1:22" ht="13" x14ac:dyDescent="0.3">
      <c r="A915" s="74" t="s">
        <v>621</v>
      </c>
      <c r="B915" s="43"/>
      <c r="C915" s="43" t="s">
        <v>12</v>
      </c>
      <c r="D915" s="44"/>
      <c r="E915" s="44" t="s">
        <v>8</v>
      </c>
      <c r="F915" s="55">
        <v>5.2499999999999998E-2</v>
      </c>
      <c r="G915" s="53"/>
      <c r="H915" s="55">
        <v>8.8900000000000007E-2</v>
      </c>
      <c r="I915" s="50"/>
      <c r="J915" s="50">
        <v>45457</v>
      </c>
      <c r="K915" s="50"/>
      <c r="L915" s="50">
        <v>48015</v>
      </c>
      <c r="M915" s="37"/>
      <c r="N915" s="51">
        <v>80114</v>
      </c>
      <c r="O915" s="19"/>
      <c r="P915" s="51">
        <v>79566</v>
      </c>
      <c r="Q915" s="52"/>
      <c r="R915" s="51">
        <v>78512</v>
      </c>
      <c r="S915" s="53"/>
      <c r="T915" s="75">
        <v>1.8E-3</v>
      </c>
      <c r="U915" s="4"/>
      <c r="V915" s="6"/>
    </row>
    <row r="916" spans="1:22" ht="13" x14ac:dyDescent="0.3">
      <c r="A916" s="74" t="s">
        <v>621</v>
      </c>
      <c r="B916" s="43"/>
      <c r="C916" s="43" t="s">
        <v>12</v>
      </c>
      <c r="D916" s="44"/>
      <c r="E916" s="44" t="s">
        <v>8</v>
      </c>
      <c r="F916" s="55">
        <v>5.2499999999999998E-2</v>
      </c>
      <c r="G916" s="53"/>
      <c r="H916" s="55">
        <v>8.8900000000000007E-2</v>
      </c>
      <c r="I916" s="50"/>
      <c r="J916" s="50">
        <v>45457</v>
      </c>
      <c r="K916" s="50"/>
      <c r="L916" s="50">
        <v>48015</v>
      </c>
      <c r="M916" s="37"/>
      <c r="N916" s="51">
        <v>31288</v>
      </c>
      <c r="O916" s="19"/>
      <c r="P916" s="51">
        <v>31075</v>
      </c>
      <c r="Q916" s="52"/>
      <c r="R916" s="51">
        <v>30662</v>
      </c>
      <c r="S916" s="53"/>
      <c r="T916" s="75">
        <v>7.000000000000001E-4</v>
      </c>
      <c r="U916" s="4"/>
      <c r="V916" s="6"/>
    </row>
    <row r="917" spans="1:22" ht="13" x14ac:dyDescent="0.3">
      <c r="A917" s="74" t="s">
        <v>621</v>
      </c>
      <c r="B917" s="70"/>
      <c r="C917" s="43" t="s">
        <v>12</v>
      </c>
      <c r="D917" s="44"/>
      <c r="E917" s="44" t="s">
        <v>8</v>
      </c>
      <c r="F917" s="55">
        <v>5.2499999999999998E-2</v>
      </c>
      <c r="G917" s="53"/>
      <c r="H917" s="55">
        <v>8.8900000000000007E-2</v>
      </c>
      <c r="I917" s="50"/>
      <c r="J917" s="50">
        <v>45561</v>
      </c>
      <c r="K917" s="50"/>
      <c r="L917" s="50">
        <v>48015</v>
      </c>
      <c r="M917" s="37"/>
      <c r="N917" s="51">
        <v>37011</v>
      </c>
      <c r="O917" s="19"/>
      <c r="P917" s="51">
        <v>36749</v>
      </c>
      <c r="Q917" s="52"/>
      <c r="R917" s="51">
        <v>36270</v>
      </c>
      <c r="S917" s="53"/>
      <c r="T917" s="75">
        <v>8.0000000000000004E-4</v>
      </c>
      <c r="U917" s="4"/>
      <c r="V917" s="6"/>
    </row>
    <row r="918" spans="1:22" ht="13" x14ac:dyDescent="0.3">
      <c r="A918" s="74" t="s">
        <v>622</v>
      </c>
      <c r="B918" s="70"/>
      <c r="C918" s="43" t="s">
        <v>203</v>
      </c>
      <c r="D918" s="44"/>
      <c r="E918" s="44" t="s">
        <v>8</v>
      </c>
      <c r="F918" s="55">
        <v>4.4999999999999998E-2</v>
      </c>
      <c r="G918" s="53"/>
      <c r="H918" s="55">
        <v>8.2300000000000012E-2</v>
      </c>
      <c r="I918" s="50"/>
      <c r="J918" s="50">
        <v>45317</v>
      </c>
      <c r="K918" s="50"/>
      <c r="L918" s="50">
        <v>47508</v>
      </c>
      <c r="M918" s="37"/>
      <c r="N918" s="51">
        <v>87841</v>
      </c>
      <c r="O918" s="19"/>
      <c r="P918" s="51">
        <v>86886</v>
      </c>
      <c r="Q918" s="52"/>
      <c r="R918" s="51">
        <v>87841</v>
      </c>
      <c r="S918" s="53"/>
      <c r="T918" s="75">
        <v>2.0999999999999999E-3</v>
      </c>
      <c r="U918" s="4"/>
      <c r="V918" s="6"/>
    </row>
    <row r="919" spans="1:22" ht="13" x14ac:dyDescent="0.3">
      <c r="A919" s="74" t="s">
        <v>623</v>
      </c>
      <c r="B919" s="70"/>
      <c r="C919" s="43" t="s">
        <v>169</v>
      </c>
      <c r="D919" s="44"/>
      <c r="E919" s="44" t="s">
        <v>40</v>
      </c>
      <c r="F919" s="55">
        <v>0.05</v>
      </c>
      <c r="G919" s="53"/>
      <c r="H919" s="55">
        <v>7.1400000000000005E-2</v>
      </c>
      <c r="I919" s="50"/>
      <c r="J919" s="50">
        <v>45855</v>
      </c>
      <c r="K919" s="50"/>
      <c r="L919" s="50">
        <v>48411</v>
      </c>
      <c r="M919" s="87" t="s">
        <v>41</v>
      </c>
      <c r="N919" s="51">
        <v>110134</v>
      </c>
      <c r="O919" s="19"/>
      <c r="P919" s="51">
        <v>125444</v>
      </c>
      <c r="Q919" s="52"/>
      <c r="R919" s="51">
        <v>123952</v>
      </c>
      <c r="S919" s="53"/>
      <c r="T919" s="75">
        <v>2.8999999999999998E-3</v>
      </c>
      <c r="U919" s="4"/>
      <c r="V919" s="6"/>
    </row>
    <row r="920" spans="1:22" ht="13" x14ac:dyDescent="0.3">
      <c r="A920" s="74" t="s">
        <v>623</v>
      </c>
      <c r="B920" s="70"/>
      <c r="C920" s="43" t="s">
        <v>39</v>
      </c>
      <c r="D920" s="44"/>
      <c r="E920" s="44" t="s">
        <v>40</v>
      </c>
      <c r="F920" s="55">
        <v>0.05</v>
      </c>
      <c r="G920" s="53"/>
      <c r="H920" s="55">
        <v>7.1400000000000005E-2</v>
      </c>
      <c r="I920" s="50"/>
      <c r="J920" s="50">
        <v>45855</v>
      </c>
      <c r="K920" s="50"/>
      <c r="L920" s="50">
        <v>48411</v>
      </c>
      <c r="M920" s="87" t="s">
        <v>41</v>
      </c>
      <c r="N920" s="51">
        <v>7387</v>
      </c>
      <c r="O920" s="19"/>
      <c r="P920" s="51">
        <v>8348</v>
      </c>
      <c r="Q920" s="52"/>
      <c r="R920" s="51">
        <v>8127</v>
      </c>
      <c r="S920" s="53"/>
      <c r="T920" s="75">
        <v>2.0000000000000001E-4</v>
      </c>
      <c r="U920" s="4"/>
      <c r="V920" s="2"/>
    </row>
    <row r="921" spans="1:22" ht="13" x14ac:dyDescent="0.3">
      <c r="A921" s="74" t="s">
        <v>624</v>
      </c>
      <c r="B921" s="70"/>
      <c r="C921" s="43" t="s">
        <v>12</v>
      </c>
      <c r="D921" s="44"/>
      <c r="E921" s="44" t="s">
        <v>8</v>
      </c>
      <c r="F921" s="55">
        <v>5.2499999999999998E-2</v>
      </c>
      <c r="G921" s="53"/>
      <c r="H921" s="55">
        <v>8.9800000000000005E-2</v>
      </c>
      <c r="I921" s="50"/>
      <c r="J921" s="50">
        <v>44683</v>
      </c>
      <c r="K921" s="50"/>
      <c r="L921" s="50">
        <v>47240</v>
      </c>
      <c r="M921" s="37"/>
      <c r="N921" s="51">
        <v>46686</v>
      </c>
      <c r="O921" s="19"/>
      <c r="P921" s="51">
        <v>46511</v>
      </c>
      <c r="Q921" s="52"/>
      <c r="R921" s="51">
        <v>45752</v>
      </c>
      <c r="S921" s="53"/>
      <c r="T921" s="75">
        <v>1.1000000000000001E-3</v>
      </c>
      <c r="U921" s="4"/>
      <c r="V921" s="6"/>
    </row>
    <row r="922" spans="1:22" ht="13" x14ac:dyDescent="0.3">
      <c r="A922" s="74" t="s">
        <v>624</v>
      </c>
      <c r="B922" s="70"/>
      <c r="C922" s="43" t="s">
        <v>18</v>
      </c>
      <c r="D922" s="44"/>
      <c r="E922" s="44" t="s">
        <v>8</v>
      </c>
      <c r="F922" s="55">
        <v>5.2499999999999998E-2</v>
      </c>
      <c r="G922" s="53"/>
      <c r="H922" s="55">
        <v>8.9900000000000008E-2</v>
      </c>
      <c r="I922" s="50"/>
      <c r="J922" s="50">
        <v>44683</v>
      </c>
      <c r="K922" s="50"/>
      <c r="L922" s="50">
        <v>46875</v>
      </c>
      <c r="M922" s="37"/>
      <c r="N922" s="51">
        <v>3326</v>
      </c>
      <c r="O922" s="19"/>
      <c r="P922" s="51">
        <v>3309</v>
      </c>
      <c r="Q922" s="52"/>
      <c r="R922" s="51">
        <v>3215</v>
      </c>
      <c r="S922" s="53"/>
      <c r="T922" s="75">
        <v>1E-4</v>
      </c>
      <c r="U922" s="4"/>
      <c r="V922" s="6"/>
    </row>
    <row r="923" spans="1:22" ht="13" x14ac:dyDescent="0.3">
      <c r="A923" s="74" t="s">
        <v>624</v>
      </c>
      <c r="B923" s="70"/>
      <c r="C923" s="43" t="s">
        <v>12</v>
      </c>
      <c r="D923" s="44"/>
      <c r="E923" s="44" t="s">
        <v>8</v>
      </c>
      <c r="F923" s="55">
        <v>5.2499999999999998E-2</v>
      </c>
      <c r="G923" s="53"/>
      <c r="H923" s="55">
        <v>8.9800000000000005E-2</v>
      </c>
      <c r="I923" s="50"/>
      <c r="J923" s="50">
        <v>45793</v>
      </c>
      <c r="K923" s="50"/>
      <c r="L923" s="50">
        <v>47240</v>
      </c>
      <c r="M923" s="37"/>
      <c r="N923" s="51">
        <v>5801</v>
      </c>
      <c r="O923" s="19"/>
      <c r="P923" s="51">
        <v>5801</v>
      </c>
      <c r="Q923" s="52"/>
      <c r="R923" s="51">
        <v>5685</v>
      </c>
      <c r="S923" s="53"/>
      <c r="T923" s="75">
        <v>1E-4</v>
      </c>
      <c r="U923" s="4"/>
      <c r="V923" s="6"/>
    </row>
    <row r="924" spans="1:22" ht="13" x14ac:dyDescent="0.3">
      <c r="A924" s="74" t="s">
        <v>625</v>
      </c>
      <c r="B924" s="70"/>
      <c r="C924" s="43" t="s">
        <v>14</v>
      </c>
      <c r="D924" s="44"/>
      <c r="E924" s="44" t="s">
        <v>8</v>
      </c>
      <c r="F924" s="55">
        <v>4.2500000000000003E-2</v>
      </c>
      <c r="G924" s="53"/>
      <c r="H924" s="55">
        <v>7.8899999999999998E-2</v>
      </c>
      <c r="I924" s="50"/>
      <c r="J924" s="50">
        <v>45756</v>
      </c>
      <c r="K924" s="50"/>
      <c r="L924" s="50">
        <v>47455</v>
      </c>
      <c r="M924" s="37"/>
      <c r="N924" s="51">
        <v>1588162</v>
      </c>
      <c r="O924" s="19"/>
      <c r="P924" s="51">
        <v>1572662</v>
      </c>
      <c r="Q924" s="52"/>
      <c r="R924" s="51">
        <v>1588162</v>
      </c>
      <c r="S924" s="53"/>
      <c r="T924" s="75">
        <v>3.7100000000000001E-2</v>
      </c>
      <c r="U924" s="4"/>
      <c r="V924" s="6"/>
    </row>
    <row r="925" spans="1:22" ht="13" x14ac:dyDescent="0.3">
      <c r="A925" s="74" t="s">
        <v>626</v>
      </c>
      <c r="B925" s="70"/>
      <c r="C925" s="43" t="s">
        <v>20</v>
      </c>
      <c r="D925" s="44"/>
      <c r="E925" s="44" t="s">
        <v>8</v>
      </c>
      <c r="F925" s="55">
        <v>2.75E-2</v>
      </c>
      <c r="G925" s="53"/>
      <c r="H925" s="55">
        <v>6.4100000000000004E-2</v>
      </c>
      <c r="I925" s="50"/>
      <c r="J925" s="50">
        <v>45862</v>
      </c>
      <c r="K925" s="50"/>
      <c r="L925" s="50">
        <v>48187</v>
      </c>
      <c r="M925" s="37"/>
      <c r="N925" s="51">
        <v>1975</v>
      </c>
      <c r="O925" s="19"/>
      <c r="P925" s="51">
        <v>1985</v>
      </c>
      <c r="Q925" s="52"/>
      <c r="R925" s="51">
        <v>1859</v>
      </c>
      <c r="S925" s="53"/>
      <c r="T925" s="75">
        <v>0</v>
      </c>
      <c r="U925" s="4"/>
      <c r="V925" s="6"/>
    </row>
    <row r="926" spans="1:22" ht="13" x14ac:dyDescent="0.3">
      <c r="A926" s="74" t="s">
        <v>627</v>
      </c>
      <c r="B926" s="70"/>
      <c r="C926" s="43" t="s">
        <v>98</v>
      </c>
      <c r="D926" s="44"/>
      <c r="E926" s="44" t="s">
        <v>8</v>
      </c>
      <c r="F926" s="55">
        <v>4.7500000000000001E-2</v>
      </c>
      <c r="G926" s="53"/>
      <c r="H926" s="55">
        <v>8.4100000000000008E-2</v>
      </c>
      <c r="I926" s="50"/>
      <c r="J926" s="50">
        <v>45961</v>
      </c>
      <c r="K926" s="50"/>
      <c r="L926" s="50">
        <v>48519</v>
      </c>
      <c r="M926" s="37"/>
      <c r="N926" s="51">
        <v>327865</v>
      </c>
      <c r="O926" s="19"/>
      <c r="P926" s="51">
        <v>325479</v>
      </c>
      <c r="Q926" s="52"/>
      <c r="R926" s="51">
        <v>324459</v>
      </c>
      <c r="S926" s="53"/>
      <c r="T926" s="75">
        <v>7.6E-3</v>
      </c>
      <c r="U926" s="4"/>
      <c r="V926" s="6"/>
    </row>
    <row r="927" spans="1:22" ht="13" x14ac:dyDescent="0.3">
      <c r="A927" s="74" t="s">
        <v>628</v>
      </c>
      <c r="B927" s="70"/>
      <c r="C927" s="43" t="s">
        <v>14</v>
      </c>
      <c r="D927" s="44"/>
      <c r="E927" s="44" t="s">
        <v>8</v>
      </c>
      <c r="F927" s="55">
        <v>4.7500000000000001E-2</v>
      </c>
      <c r="G927" s="53"/>
      <c r="H927" s="55">
        <v>8.4100000000000008E-2</v>
      </c>
      <c r="I927" s="50"/>
      <c r="J927" s="50">
        <v>45406</v>
      </c>
      <c r="K927" s="50"/>
      <c r="L927" s="50">
        <v>47962</v>
      </c>
      <c r="M927" s="37"/>
      <c r="N927" s="51">
        <v>79997</v>
      </c>
      <c r="O927" s="19"/>
      <c r="P927" s="51">
        <v>79695</v>
      </c>
      <c r="Q927" s="52"/>
      <c r="R927" s="51">
        <v>79958</v>
      </c>
      <c r="S927" s="53"/>
      <c r="T927" s="75">
        <v>1.9E-3</v>
      </c>
      <c r="U927" s="4"/>
      <c r="V927" s="6"/>
    </row>
    <row r="928" spans="1:22" ht="13" x14ac:dyDescent="0.3">
      <c r="A928" s="74" t="s">
        <v>629</v>
      </c>
      <c r="B928" s="70"/>
      <c r="C928" s="43" t="s">
        <v>45</v>
      </c>
      <c r="D928" s="44"/>
      <c r="E928" s="44" t="s">
        <v>8</v>
      </c>
      <c r="F928" s="55">
        <v>3.2500000000000001E-2</v>
      </c>
      <c r="G928" s="53"/>
      <c r="H928" s="55">
        <v>6.9100000000000009E-2</v>
      </c>
      <c r="I928" s="50"/>
      <c r="J928" s="50">
        <v>45736</v>
      </c>
      <c r="K928" s="50"/>
      <c r="L928" s="50">
        <v>48295</v>
      </c>
      <c r="M928" s="37"/>
      <c r="N928" s="51">
        <v>36744</v>
      </c>
      <c r="O928" s="19"/>
      <c r="P928" s="51">
        <v>36292</v>
      </c>
      <c r="Q928" s="52"/>
      <c r="R928" s="51">
        <v>22036</v>
      </c>
      <c r="S928" s="53"/>
      <c r="T928" s="75">
        <v>5.0000000000000001E-4</v>
      </c>
      <c r="U928" s="4"/>
      <c r="V928" s="6"/>
    </row>
    <row r="929" spans="1:22" ht="13" x14ac:dyDescent="0.3">
      <c r="A929" s="74" t="s">
        <v>630</v>
      </c>
      <c r="B929" s="70"/>
      <c r="C929" s="43" t="s">
        <v>25</v>
      </c>
      <c r="D929" s="44"/>
      <c r="E929" s="44" t="s">
        <v>8</v>
      </c>
      <c r="F929" s="55">
        <v>3.7499999999999999E-2</v>
      </c>
      <c r="G929" s="53"/>
      <c r="H929" s="55">
        <v>7.4099999999999999E-2</v>
      </c>
      <c r="I929" s="50"/>
      <c r="J929" s="50">
        <v>45860</v>
      </c>
      <c r="K929" s="50"/>
      <c r="L929" s="50">
        <v>48418</v>
      </c>
      <c r="M929" s="37"/>
      <c r="N929" s="51">
        <v>5473</v>
      </c>
      <c r="O929" s="19"/>
      <c r="P929" s="51">
        <v>5461</v>
      </c>
      <c r="Q929" s="52"/>
      <c r="R929" s="51">
        <v>4296</v>
      </c>
      <c r="S929" s="53"/>
      <c r="T929" s="75">
        <v>1E-4</v>
      </c>
      <c r="U929" s="4"/>
      <c r="V929" s="6"/>
    </row>
    <row r="930" spans="1:22" ht="13" x14ac:dyDescent="0.3">
      <c r="A930" s="74" t="s">
        <v>631</v>
      </c>
      <c r="B930" s="70"/>
      <c r="C930" s="43" t="s">
        <v>52</v>
      </c>
      <c r="D930" s="44"/>
      <c r="E930" s="44" t="s">
        <v>8</v>
      </c>
      <c r="F930" s="55">
        <v>7.4999999999999997E-2</v>
      </c>
      <c r="G930" s="53"/>
      <c r="H930" s="55">
        <v>0.1133</v>
      </c>
      <c r="I930" s="50"/>
      <c r="J930" s="50">
        <v>44235</v>
      </c>
      <c r="K930" s="50"/>
      <c r="L930" s="50">
        <v>46608</v>
      </c>
      <c r="M930" s="37"/>
      <c r="N930" s="51">
        <v>105590</v>
      </c>
      <c r="O930" s="19"/>
      <c r="P930" s="51">
        <v>105590</v>
      </c>
      <c r="Q930" s="52"/>
      <c r="R930" s="51">
        <v>92391</v>
      </c>
      <c r="S930" s="53"/>
      <c r="T930" s="75">
        <v>2.2000000000000001E-3</v>
      </c>
      <c r="U930" s="4"/>
      <c r="V930" s="6"/>
    </row>
    <row r="931" spans="1:22" ht="13" x14ac:dyDescent="0.3">
      <c r="A931" s="74" t="s">
        <v>632</v>
      </c>
      <c r="B931" s="70"/>
      <c r="C931" s="43" t="s">
        <v>35</v>
      </c>
      <c r="D931" s="44"/>
      <c r="E931" s="44" t="s">
        <v>8</v>
      </c>
      <c r="F931" s="55">
        <v>4.2500000000000003E-2</v>
      </c>
      <c r="G931" s="53"/>
      <c r="H931" s="55">
        <v>7.980000000000001E-2</v>
      </c>
      <c r="I931" s="50"/>
      <c r="J931" s="50">
        <v>45926</v>
      </c>
      <c r="K931" s="50"/>
      <c r="L931" s="50">
        <v>48483</v>
      </c>
      <c r="M931" s="37"/>
      <c r="N931" s="51">
        <v>45743</v>
      </c>
      <c r="O931" s="19"/>
      <c r="P931" s="51">
        <v>45398</v>
      </c>
      <c r="Q931" s="52"/>
      <c r="R931" s="51">
        <v>45001</v>
      </c>
      <c r="S931" s="53"/>
      <c r="T931" s="75">
        <v>1.1000000000000001E-3</v>
      </c>
      <c r="U931" s="4"/>
      <c r="V931" s="6"/>
    </row>
    <row r="932" spans="1:22" ht="13" x14ac:dyDescent="0.3">
      <c r="A932" s="74" t="s">
        <v>632</v>
      </c>
      <c r="B932" s="70"/>
      <c r="C932" s="43" t="s">
        <v>35</v>
      </c>
      <c r="D932" s="44"/>
      <c r="E932" s="44" t="s">
        <v>8</v>
      </c>
      <c r="F932" s="55">
        <v>4.2500000000000003E-2</v>
      </c>
      <c r="G932" s="53"/>
      <c r="H932" s="55">
        <v>7.9899999999999999E-2</v>
      </c>
      <c r="I932" s="50"/>
      <c r="J932" s="50">
        <v>45926</v>
      </c>
      <c r="K932" s="50"/>
      <c r="L932" s="50">
        <v>48117</v>
      </c>
      <c r="M932" s="37"/>
      <c r="N932" s="51">
        <v>777</v>
      </c>
      <c r="O932" s="19"/>
      <c r="P932" s="51">
        <v>743</v>
      </c>
      <c r="Q932" s="52"/>
      <c r="R932" s="51">
        <v>699</v>
      </c>
      <c r="S932" s="53"/>
      <c r="T932" s="75">
        <v>0</v>
      </c>
      <c r="U932" s="4"/>
      <c r="V932" s="6"/>
    </row>
    <row r="933" spans="1:22" ht="13" x14ac:dyDescent="0.3">
      <c r="A933" s="74" t="s">
        <v>633</v>
      </c>
      <c r="B933" s="70"/>
      <c r="C933" s="43" t="s">
        <v>14</v>
      </c>
      <c r="D933" s="44"/>
      <c r="E933" s="44" t="s">
        <v>8</v>
      </c>
      <c r="F933" s="55">
        <v>5.5E-2</v>
      </c>
      <c r="G933" s="53"/>
      <c r="H933" s="55">
        <v>9.1600000000000001E-2</v>
      </c>
      <c r="I933" s="50"/>
      <c r="J933" s="50">
        <v>45611</v>
      </c>
      <c r="K933" s="50"/>
      <c r="L933" s="50">
        <v>48171</v>
      </c>
      <c r="M933" s="37"/>
      <c r="N933" s="51">
        <v>122899</v>
      </c>
      <c r="O933" s="19"/>
      <c r="P933" s="51">
        <v>121466</v>
      </c>
      <c r="Q933" s="52"/>
      <c r="R933" s="51">
        <v>119892</v>
      </c>
      <c r="S933" s="53"/>
      <c r="T933" s="75">
        <v>2.8000000000000004E-3</v>
      </c>
      <c r="U933" s="4"/>
      <c r="V933" s="6"/>
    </row>
    <row r="934" spans="1:22" ht="13" x14ac:dyDescent="0.3">
      <c r="A934" s="74" t="s">
        <v>634</v>
      </c>
      <c r="B934" s="70"/>
      <c r="C934" s="43" t="s">
        <v>635</v>
      </c>
      <c r="D934" s="44"/>
      <c r="E934" s="44" t="s">
        <v>8</v>
      </c>
      <c r="F934" s="55">
        <v>6.7500000000000004E-2</v>
      </c>
      <c r="G934" s="53"/>
      <c r="H934" s="55">
        <v>0.1067</v>
      </c>
      <c r="I934" s="50"/>
      <c r="J934" s="50">
        <v>45518</v>
      </c>
      <c r="K934" s="50"/>
      <c r="L934" s="50">
        <v>46961</v>
      </c>
      <c r="M934" s="37"/>
      <c r="N934" s="51">
        <v>17298</v>
      </c>
      <c r="O934" s="19"/>
      <c r="P934" s="51">
        <v>16844</v>
      </c>
      <c r="Q934" s="52"/>
      <c r="R934" s="51">
        <v>11692</v>
      </c>
      <c r="S934" s="53"/>
      <c r="T934" s="75">
        <v>2.9999999999999997E-4</v>
      </c>
      <c r="U934" s="4"/>
      <c r="V934" s="6"/>
    </row>
    <row r="935" spans="1:22" ht="13" x14ac:dyDescent="0.3">
      <c r="A935" s="74" t="s">
        <v>636</v>
      </c>
      <c r="B935" s="70"/>
      <c r="C935" s="43" t="s">
        <v>12</v>
      </c>
      <c r="D935" s="44"/>
      <c r="E935" s="44" t="s">
        <v>148</v>
      </c>
      <c r="F935" s="55">
        <v>4.4999999999999998E-2</v>
      </c>
      <c r="G935" s="53"/>
      <c r="H935" s="55">
        <v>8.2300000000000012E-2</v>
      </c>
      <c r="I935" s="50"/>
      <c r="J935" s="50">
        <v>44700</v>
      </c>
      <c r="K935" s="50"/>
      <c r="L935" s="50">
        <v>47256</v>
      </c>
      <c r="M935" s="87" t="s">
        <v>149</v>
      </c>
      <c r="N935" s="51">
        <v>99533</v>
      </c>
      <c r="O935" s="19"/>
      <c r="P935" s="51">
        <v>123134</v>
      </c>
      <c r="Q935" s="52"/>
      <c r="R935" s="51">
        <v>132026</v>
      </c>
      <c r="S935" s="53"/>
      <c r="T935" s="75">
        <v>3.0999999999999999E-3</v>
      </c>
      <c r="U935" s="4"/>
      <c r="V935" s="2"/>
    </row>
    <row r="936" spans="1:22" ht="13" x14ac:dyDescent="0.3">
      <c r="A936" s="74" t="s">
        <v>636</v>
      </c>
      <c r="B936" s="70"/>
      <c r="C936" s="43" t="s">
        <v>12</v>
      </c>
      <c r="D936" s="44"/>
      <c r="E936" s="44" t="s">
        <v>8</v>
      </c>
      <c r="F936" s="55">
        <v>4.4999999999999998E-2</v>
      </c>
      <c r="G936" s="53"/>
      <c r="H936" s="55">
        <v>8.1400000000000014E-2</v>
      </c>
      <c r="I936" s="50"/>
      <c r="J936" s="50">
        <v>44700</v>
      </c>
      <c r="K936" s="50"/>
      <c r="L936" s="50">
        <v>47256</v>
      </c>
      <c r="M936" s="37"/>
      <c r="N936" s="51">
        <v>1029723</v>
      </c>
      <c r="O936" s="19"/>
      <c r="P936" s="51">
        <v>1018877</v>
      </c>
      <c r="Q936" s="52"/>
      <c r="R936" s="51">
        <v>1029723</v>
      </c>
      <c r="S936" s="53"/>
      <c r="T936" s="75">
        <v>2.4100000000000003E-2</v>
      </c>
      <c r="U936" s="4"/>
      <c r="V936" s="6"/>
    </row>
    <row r="937" spans="1:22" ht="13" x14ac:dyDescent="0.3">
      <c r="A937" s="74" t="s">
        <v>636</v>
      </c>
      <c r="B937" s="70"/>
      <c r="C937" s="43" t="s">
        <v>12</v>
      </c>
      <c r="D937" s="44"/>
      <c r="E937" s="44" t="s">
        <v>8</v>
      </c>
      <c r="F937" s="55">
        <v>4.4999999999999998E-2</v>
      </c>
      <c r="G937" s="53"/>
      <c r="H937" s="55">
        <v>8.1400000000000014E-2</v>
      </c>
      <c r="I937" s="50"/>
      <c r="J937" s="50">
        <v>45372</v>
      </c>
      <c r="K937" s="50"/>
      <c r="L937" s="50">
        <v>47256</v>
      </c>
      <c r="M937" s="37"/>
      <c r="N937" s="51">
        <v>28823</v>
      </c>
      <c r="O937" s="19"/>
      <c r="P937" s="51">
        <v>28625</v>
      </c>
      <c r="Q937" s="52"/>
      <c r="R937" s="51">
        <v>28823</v>
      </c>
      <c r="S937" s="53"/>
      <c r="T937" s="75">
        <v>7.000000000000001E-4</v>
      </c>
      <c r="U937" s="4"/>
      <c r="V937" s="6"/>
    </row>
    <row r="938" spans="1:22" ht="13" x14ac:dyDescent="0.3">
      <c r="A938" s="74" t="s">
        <v>637</v>
      </c>
      <c r="B938" s="70"/>
      <c r="C938" s="43" t="s">
        <v>34</v>
      </c>
      <c r="D938" s="44"/>
      <c r="E938" s="44" t="s">
        <v>8</v>
      </c>
      <c r="F938" s="55">
        <v>3.7499999999999999E-2</v>
      </c>
      <c r="G938" s="53"/>
      <c r="H938" s="55">
        <v>7.6300000000000007E-2</v>
      </c>
      <c r="I938" s="50"/>
      <c r="J938" s="50">
        <v>44407</v>
      </c>
      <c r="K938" s="50"/>
      <c r="L938" s="50">
        <v>46965</v>
      </c>
      <c r="M938" s="37"/>
      <c r="N938" s="51">
        <v>74776</v>
      </c>
      <c r="O938" s="19"/>
      <c r="P938" s="51">
        <v>74442</v>
      </c>
      <c r="Q938" s="52"/>
      <c r="R938" s="51">
        <v>63186</v>
      </c>
      <c r="S938" s="53"/>
      <c r="T938" s="75">
        <v>1.5E-3</v>
      </c>
      <c r="U938" s="4"/>
      <c r="V938" s="6"/>
    </row>
    <row r="939" spans="1:22" ht="13" x14ac:dyDescent="0.3">
      <c r="A939" s="74" t="s">
        <v>637</v>
      </c>
      <c r="B939" s="70"/>
      <c r="C939" s="43" t="s">
        <v>34</v>
      </c>
      <c r="D939" s="44"/>
      <c r="E939" s="44" t="s">
        <v>8</v>
      </c>
      <c r="F939" s="55">
        <v>6.25E-2</v>
      </c>
      <c r="G939" s="53"/>
      <c r="H939" s="55">
        <v>0.10130000000000002</v>
      </c>
      <c r="I939" s="50"/>
      <c r="J939" s="50">
        <v>45086</v>
      </c>
      <c r="K939" s="50"/>
      <c r="L939" s="50">
        <v>46965</v>
      </c>
      <c r="M939" s="37"/>
      <c r="N939" s="51">
        <v>61110</v>
      </c>
      <c r="O939" s="19"/>
      <c r="P939" s="51">
        <v>60360</v>
      </c>
      <c r="Q939" s="52"/>
      <c r="R939" s="51">
        <v>54999</v>
      </c>
      <c r="S939" s="53"/>
      <c r="T939" s="75">
        <v>1.3000000000000002E-3</v>
      </c>
      <c r="U939" s="4"/>
      <c r="V939" s="6"/>
    </row>
    <row r="940" spans="1:22" ht="13" x14ac:dyDescent="0.3">
      <c r="A940" s="74" t="s">
        <v>637</v>
      </c>
      <c r="B940" s="70"/>
      <c r="C940" s="43" t="s">
        <v>122</v>
      </c>
      <c r="D940" s="44"/>
      <c r="E940" s="44" t="s">
        <v>8</v>
      </c>
      <c r="F940" s="55">
        <v>3.7499999999999999E-2</v>
      </c>
      <c r="G940" s="53"/>
      <c r="H940" s="55">
        <v>7.4900000000000008E-2</v>
      </c>
      <c r="I940" s="50"/>
      <c r="J940" s="50">
        <v>45702</v>
      </c>
      <c r="K940" s="50"/>
      <c r="L940" s="50">
        <v>46873</v>
      </c>
      <c r="M940" s="37"/>
      <c r="N940" s="51">
        <v>1767</v>
      </c>
      <c r="O940" s="19"/>
      <c r="P940" s="51">
        <v>1751</v>
      </c>
      <c r="Q940" s="52"/>
      <c r="R940" s="51">
        <v>1227</v>
      </c>
      <c r="S940" s="53"/>
      <c r="T940" s="75">
        <v>0</v>
      </c>
      <c r="U940" s="4"/>
      <c r="V940" s="6"/>
    </row>
    <row r="941" spans="1:22" ht="13" x14ac:dyDescent="0.3">
      <c r="A941" s="74" t="s">
        <v>638</v>
      </c>
      <c r="B941" s="70"/>
      <c r="C941" s="43" t="s">
        <v>14</v>
      </c>
      <c r="D941" s="44"/>
      <c r="E941" s="44" t="s">
        <v>8</v>
      </c>
      <c r="F941" s="55">
        <v>4.7500000000000001E-2</v>
      </c>
      <c r="G941" s="53"/>
      <c r="H941" s="55">
        <v>8.4199999999999997E-2</v>
      </c>
      <c r="I941" s="50"/>
      <c r="J941" s="50">
        <v>45993</v>
      </c>
      <c r="K941" s="50"/>
      <c r="L941" s="50">
        <v>48184</v>
      </c>
      <c r="M941" s="37"/>
      <c r="N941" s="51">
        <v>339214</v>
      </c>
      <c r="O941" s="19"/>
      <c r="P941" s="51">
        <v>337992</v>
      </c>
      <c r="Q941" s="52"/>
      <c r="R941" s="51">
        <v>336585</v>
      </c>
      <c r="S941" s="53"/>
      <c r="T941" s="75">
        <v>7.9000000000000008E-3</v>
      </c>
      <c r="U941" s="4"/>
      <c r="V941" s="2"/>
    </row>
    <row r="942" spans="1:22" ht="13" x14ac:dyDescent="0.3">
      <c r="A942" s="74" t="s">
        <v>639</v>
      </c>
      <c r="B942" s="70"/>
      <c r="C942" s="43" t="s">
        <v>318</v>
      </c>
      <c r="D942" s="44"/>
      <c r="E942" s="44" t="s">
        <v>8</v>
      </c>
      <c r="F942" s="55">
        <v>0.06</v>
      </c>
      <c r="G942" s="53"/>
      <c r="H942" s="55">
        <v>9.9700000000000011E-2</v>
      </c>
      <c r="I942" s="50"/>
      <c r="J942" s="50">
        <v>44497</v>
      </c>
      <c r="K942" s="50"/>
      <c r="L942" s="50">
        <v>47055</v>
      </c>
      <c r="M942" s="37"/>
      <c r="N942" s="51">
        <v>897116</v>
      </c>
      <c r="O942" s="19"/>
      <c r="P942" s="51">
        <v>869650</v>
      </c>
      <c r="Q942" s="52"/>
      <c r="R942" s="51">
        <v>444072</v>
      </c>
      <c r="S942" s="53"/>
      <c r="T942" s="75">
        <v>1.0400000000000001E-2</v>
      </c>
      <c r="U942" s="4"/>
      <c r="V942" s="2"/>
    </row>
    <row r="943" spans="1:22" ht="13" x14ac:dyDescent="0.3">
      <c r="A943" s="74" t="s">
        <v>639</v>
      </c>
      <c r="B943" s="70"/>
      <c r="C943" s="43" t="s">
        <v>318</v>
      </c>
      <c r="D943" s="44"/>
      <c r="E943" s="44" t="s">
        <v>8</v>
      </c>
      <c r="F943" s="55">
        <v>0.06</v>
      </c>
      <c r="G943" s="53"/>
      <c r="H943" s="55">
        <v>9.9700000000000011E-2</v>
      </c>
      <c r="I943" s="50"/>
      <c r="J943" s="50">
        <v>44789</v>
      </c>
      <c r="K943" s="50"/>
      <c r="L943" s="50">
        <v>47055</v>
      </c>
      <c r="M943" s="37"/>
      <c r="N943" s="51">
        <v>221271</v>
      </c>
      <c r="O943" s="19"/>
      <c r="P943" s="51">
        <v>214379</v>
      </c>
      <c r="Q943" s="52"/>
      <c r="R943" s="51">
        <v>109529</v>
      </c>
      <c r="S943" s="53"/>
      <c r="T943" s="75">
        <v>2.6000000000000003E-3</v>
      </c>
      <c r="U943" s="4"/>
      <c r="V943" s="6"/>
    </row>
    <row r="944" spans="1:22" ht="13" x14ac:dyDescent="0.3">
      <c r="A944" s="74" t="s">
        <v>640</v>
      </c>
      <c r="B944" s="70"/>
      <c r="C944" s="43" t="s">
        <v>641</v>
      </c>
      <c r="D944" s="44"/>
      <c r="E944" s="44" t="s">
        <v>8</v>
      </c>
      <c r="F944" s="55">
        <v>4.7500000000000001E-2</v>
      </c>
      <c r="G944" s="53"/>
      <c r="H944" s="55">
        <v>8.5099999999999995E-2</v>
      </c>
      <c r="I944" s="50"/>
      <c r="J944" s="50">
        <v>44683</v>
      </c>
      <c r="K944" s="50"/>
      <c r="L944" s="50">
        <v>47240</v>
      </c>
      <c r="M944" s="37"/>
      <c r="N944" s="51">
        <v>11438</v>
      </c>
      <c r="O944" s="19"/>
      <c r="P944" s="51">
        <v>11148</v>
      </c>
      <c r="Q944" s="52"/>
      <c r="R944" s="51">
        <v>4145</v>
      </c>
      <c r="S944" s="53"/>
      <c r="T944" s="75">
        <v>1E-4</v>
      </c>
      <c r="U944" s="4"/>
      <c r="V944" s="6"/>
    </row>
    <row r="945" spans="1:22" ht="13" x14ac:dyDescent="0.3">
      <c r="A945" s="74" t="s">
        <v>642</v>
      </c>
      <c r="B945" s="70"/>
      <c r="C945" s="43" t="s">
        <v>119</v>
      </c>
      <c r="D945" s="44"/>
      <c r="E945" s="44" t="s">
        <v>8</v>
      </c>
      <c r="F945" s="55">
        <v>4.2500000000000003E-2</v>
      </c>
      <c r="G945" s="53"/>
      <c r="H945" s="55">
        <v>8.1699999999999995E-2</v>
      </c>
      <c r="I945" s="50"/>
      <c r="J945" s="50">
        <v>45954</v>
      </c>
      <c r="K945" s="50"/>
      <c r="L945" s="50">
        <v>48511</v>
      </c>
      <c r="M945" s="37"/>
      <c r="N945" s="51">
        <v>67867</v>
      </c>
      <c r="O945" s="19"/>
      <c r="P945" s="51">
        <v>67521</v>
      </c>
      <c r="Q945" s="52"/>
      <c r="R945" s="51">
        <v>67823</v>
      </c>
      <c r="S945" s="53"/>
      <c r="T945" s="75">
        <v>1.6000000000000001E-3</v>
      </c>
      <c r="U945" s="4"/>
      <c r="V945" s="6"/>
    </row>
    <row r="946" spans="1:22" ht="13" x14ac:dyDescent="0.3">
      <c r="A946" s="74" t="s">
        <v>643</v>
      </c>
      <c r="B946" s="70"/>
      <c r="C946" s="43" t="s">
        <v>47</v>
      </c>
      <c r="D946" s="44"/>
      <c r="E946" s="44" t="s">
        <v>8</v>
      </c>
      <c r="F946" s="55">
        <v>4.7500000000000001E-2</v>
      </c>
      <c r="G946" s="53"/>
      <c r="H946" s="55">
        <v>8.48E-2</v>
      </c>
      <c r="I946" s="50"/>
      <c r="J946" s="50">
        <v>44203</v>
      </c>
      <c r="K946" s="50"/>
      <c r="L946" s="50">
        <v>46793</v>
      </c>
      <c r="M946" s="37"/>
      <c r="N946" s="51">
        <v>203521</v>
      </c>
      <c r="O946" s="19"/>
      <c r="P946" s="51">
        <v>202790</v>
      </c>
      <c r="Q946" s="52"/>
      <c r="R946" s="51">
        <v>199705</v>
      </c>
      <c r="S946" s="53"/>
      <c r="T946" s="75">
        <v>4.7000000000000002E-3</v>
      </c>
      <c r="U946" s="4"/>
      <c r="V946" s="6"/>
    </row>
    <row r="947" spans="1:22" ht="13" x14ac:dyDescent="0.3">
      <c r="A947" s="74" t="s">
        <v>643</v>
      </c>
      <c r="B947" s="70"/>
      <c r="C947" s="43" t="s">
        <v>203</v>
      </c>
      <c r="D947" s="44"/>
      <c r="E947" s="44" t="s">
        <v>8</v>
      </c>
      <c r="F947" s="55">
        <v>4.7500000000000001E-2</v>
      </c>
      <c r="G947" s="53"/>
      <c r="H947" s="55">
        <v>8.48E-2</v>
      </c>
      <c r="I947" s="50"/>
      <c r="J947" s="50">
        <v>45531</v>
      </c>
      <c r="K947" s="50"/>
      <c r="L947" s="50">
        <v>46793</v>
      </c>
      <c r="M947" s="37"/>
      <c r="N947" s="51">
        <v>30499</v>
      </c>
      <c r="O947" s="19"/>
      <c r="P947" s="51">
        <v>30321</v>
      </c>
      <c r="Q947" s="52"/>
      <c r="R947" s="51">
        <v>28590</v>
      </c>
      <c r="S947" s="53"/>
      <c r="T947" s="75">
        <v>7.000000000000001E-4</v>
      </c>
      <c r="U947" s="4"/>
      <c r="V947" s="6"/>
    </row>
    <row r="948" spans="1:22" ht="13" x14ac:dyDescent="0.3">
      <c r="A948" s="74" t="s">
        <v>643</v>
      </c>
      <c r="B948" s="70"/>
      <c r="C948" s="43" t="s">
        <v>47</v>
      </c>
      <c r="D948" s="44"/>
      <c r="E948" s="44" t="s">
        <v>8</v>
      </c>
      <c r="F948" s="55">
        <v>4.7500000000000001E-2</v>
      </c>
      <c r="G948" s="53"/>
      <c r="H948" s="55">
        <v>8.48E-2</v>
      </c>
      <c r="I948" s="50"/>
      <c r="J948" s="50">
        <v>44203</v>
      </c>
      <c r="K948" s="50"/>
      <c r="L948" s="50">
        <v>46793</v>
      </c>
      <c r="M948" s="37"/>
      <c r="N948" s="51">
        <v>34185</v>
      </c>
      <c r="O948" s="19"/>
      <c r="P948" s="51">
        <v>34189</v>
      </c>
      <c r="Q948" s="52"/>
      <c r="R948" s="51">
        <v>33544</v>
      </c>
      <c r="S948" s="53"/>
      <c r="T948" s="75">
        <v>8.0000000000000004E-4</v>
      </c>
      <c r="U948" s="4"/>
      <c r="V948" s="6"/>
    </row>
    <row r="949" spans="1:22" ht="13" x14ac:dyDescent="0.3">
      <c r="A949" s="74" t="s">
        <v>643</v>
      </c>
      <c r="B949" s="70"/>
      <c r="C949" s="43" t="s">
        <v>49</v>
      </c>
      <c r="D949" s="44"/>
      <c r="E949" s="44" t="s">
        <v>8</v>
      </c>
      <c r="F949" s="55">
        <v>4.7500000000000001E-2</v>
      </c>
      <c r="G949" s="53"/>
      <c r="H949" s="55">
        <v>8.48E-2</v>
      </c>
      <c r="I949" s="50"/>
      <c r="J949" s="50">
        <v>45932</v>
      </c>
      <c r="K949" s="50"/>
      <c r="L949" s="50">
        <v>46793</v>
      </c>
      <c r="M949" s="37"/>
      <c r="N949" s="51">
        <v>7841</v>
      </c>
      <c r="O949" s="19"/>
      <c r="P949" s="51">
        <v>7807</v>
      </c>
      <c r="Q949" s="52"/>
      <c r="R949" s="51">
        <v>7575</v>
      </c>
      <c r="S949" s="53"/>
      <c r="T949" s="75">
        <v>2.0000000000000001E-4</v>
      </c>
      <c r="U949" s="4"/>
      <c r="V949" s="6"/>
    </row>
    <row r="950" spans="1:22" ht="13" x14ac:dyDescent="0.3">
      <c r="A950" s="74" t="s">
        <v>644</v>
      </c>
      <c r="B950" s="70"/>
      <c r="C950" s="43" t="s">
        <v>14</v>
      </c>
      <c r="D950" s="44"/>
      <c r="E950" s="44" t="s">
        <v>8</v>
      </c>
      <c r="F950" s="55">
        <v>0.05</v>
      </c>
      <c r="G950" s="53"/>
      <c r="H950" s="55">
        <v>8.6400000000000005E-2</v>
      </c>
      <c r="I950" s="50"/>
      <c r="J950" s="50">
        <v>45944</v>
      </c>
      <c r="K950" s="50"/>
      <c r="L950" s="50">
        <v>48501</v>
      </c>
      <c r="M950" s="37"/>
      <c r="N950" s="51">
        <v>221611</v>
      </c>
      <c r="O950" s="19"/>
      <c r="P950" s="51">
        <v>219321</v>
      </c>
      <c r="Q950" s="52"/>
      <c r="R950" s="51">
        <v>219039</v>
      </c>
      <c r="S950" s="53"/>
      <c r="T950" s="75">
        <v>5.1000000000000004E-3</v>
      </c>
      <c r="U950" s="4"/>
      <c r="V950" s="6"/>
    </row>
    <row r="951" spans="1:22" ht="13" x14ac:dyDescent="0.3">
      <c r="A951" s="74" t="s">
        <v>645</v>
      </c>
      <c r="B951" s="70"/>
      <c r="C951" s="43" t="s">
        <v>42</v>
      </c>
      <c r="D951" s="44"/>
      <c r="E951" s="44" t="s">
        <v>8</v>
      </c>
      <c r="F951" s="55">
        <v>0.06</v>
      </c>
      <c r="G951" s="53"/>
      <c r="H951" s="55">
        <v>9.8800000000000013E-2</v>
      </c>
      <c r="I951" s="50"/>
      <c r="J951" s="50">
        <v>44512</v>
      </c>
      <c r="K951" s="50"/>
      <c r="L951" s="50">
        <v>47070</v>
      </c>
      <c r="M951" s="37"/>
      <c r="N951" s="51">
        <v>677707</v>
      </c>
      <c r="O951" s="19"/>
      <c r="P951" s="51">
        <v>673250</v>
      </c>
      <c r="Q951" s="52"/>
      <c r="R951" s="51">
        <v>532000</v>
      </c>
      <c r="S951" s="53"/>
      <c r="T951" s="75">
        <v>1.24E-2</v>
      </c>
      <c r="U951" s="4"/>
      <c r="V951" s="6"/>
    </row>
    <row r="952" spans="1:22" ht="13" x14ac:dyDescent="0.3">
      <c r="A952" s="74" t="s">
        <v>646</v>
      </c>
      <c r="B952" s="70"/>
      <c r="C952" s="43" t="s">
        <v>287</v>
      </c>
      <c r="D952" s="44"/>
      <c r="E952" s="44" t="s">
        <v>8</v>
      </c>
      <c r="F952" s="55">
        <v>5.2499999999999998E-2</v>
      </c>
      <c r="G952" s="53"/>
      <c r="H952" s="95">
        <v>9.0800000000000006E-2</v>
      </c>
      <c r="I952" s="50"/>
      <c r="J952" s="50">
        <v>45453</v>
      </c>
      <c r="K952" s="50"/>
      <c r="L952" s="50">
        <v>48006</v>
      </c>
      <c r="M952" s="37"/>
      <c r="N952" s="51">
        <v>39475</v>
      </c>
      <c r="O952" s="19"/>
      <c r="P952" s="51">
        <v>39198</v>
      </c>
      <c r="Q952" s="52"/>
      <c r="R952" s="51">
        <v>39475</v>
      </c>
      <c r="S952" s="53"/>
      <c r="T952" s="75">
        <v>8.9999999999999998E-4</v>
      </c>
      <c r="U952" s="15"/>
      <c r="V952" s="6"/>
    </row>
    <row r="953" spans="1:22" ht="13" x14ac:dyDescent="0.3">
      <c r="A953" s="74" t="s">
        <v>646</v>
      </c>
      <c r="B953" s="70"/>
      <c r="C953" s="43" t="s">
        <v>62</v>
      </c>
      <c r="D953" s="44"/>
      <c r="E953" s="44" t="s">
        <v>8</v>
      </c>
      <c r="F953" s="55">
        <v>5.2499999999999998E-2</v>
      </c>
      <c r="G953" s="53"/>
      <c r="H953" s="55">
        <v>8.9800000000000005E-2</v>
      </c>
      <c r="I953" s="50"/>
      <c r="J953" s="50">
        <v>45453</v>
      </c>
      <c r="K953" s="50"/>
      <c r="L953" s="50">
        <v>47847</v>
      </c>
      <c r="M953" s="37"/>
      <c r="N953" s="51">
        <v>904</v>
      </c>
      <c r="O953" s="19"/>
      <c r="P953" s="51">
        <v>831</v>
      </c>
      <c r="Q953" s="52"/>
      <c r="R953" s="51">
        <v>859</v>
      </c>
      <c r="S953" s="53"/>
      <c r="T953" s="75">
        <v>0</v>
      </c>
      <c r="U953" s="4"/>
      <c r="V953" s="6"/>
    </row>
    <row r="954" spans="1:22" ht="13" x14ac:dyDescent="0.3">
      <c r="A954" s="74" t="s">
        <v>647</v>
      </c>
      <c r="B954" s="70"/>
      <c r="C954" s="43" t="s">
        <v>98</v>
      </c>
      <c r="D954" s="44"/>
      <c r="E954" s="44" t="s">
        <v>8</v>
      </c>
      <c r="F954" s="55">
        <v>4.4999999999999998E-2</v>
      </c>
      <c r="G954" s="53"/>
      <c r="H954" s="55">
        <v>8.1400000000000014E-2</v>
      </c>
      <c r="I954" s="50"/>
      <c r="J954" s="50">
        <v>46014</v>
      </c>
      <c r="K954" s="50"/>
      <c r="L954" s="50">
        <v>48571</v>
      </c>
      <c r="M954" s="37"/>
      <c r="N954" s="51">
        <v>31437</v>
      </c>
      <c r="O954" s="19"/>
      <c r="P954" s="51">
        <v>31227</v>
      </c>
      <c r="Q954" s="52"/>
      <c r="R954" s="51">
        <v>31210</v>
      </c>
      <c r="S954" s="53"/>
      <c r="T954" s="75">
        <v>7.000000000000001E-4</v>
      </c>
      <c r="U954" s="4"/>
      <c r="V954" s="6"/>
    </row>
    <row r="955" spans="1:22" ht="13" x14ac:dyDescent="0.3">
      <c r="A955" s="74" t="s">
        <v>648</v>
      </c>
      <c r="B955" s="70"/>
      <c r="C955" s="43" t="s">
        <v>414</v>
      </c>
      <c r="D955" s="44"/>
      <c r="E955" s="44" t="s">
        <v>449</v>
      </c>
      <c r="F955" s="55">
        <v>4.2500000000000003E-2</v>
      </c>
      <c r="G955" s="53"/>
      <c r="H955" s="55">
        <v>6.2699999999999992E-2</v>
      </c>
      <c r="I955" s="50"/>
      <c r="J955" s="50">
        <v>45819</v>
      </c>
      <c r="K955" s="50"/>
      <c r="L955" s="50">
        <v>48382</v>
      </c>
      <c r="M955" s="87" t="s">
        <v>450</v>
      </c>
      <c r="N955" s="51">
        <v>525846</v>
      </c>
      <c r="O955" s="19"/>
      <c r="P955" s="51">
        <v>54464</v>
      </c>
      <c r="Q955" s="52"/>
      <c r="R955" s="51">
        <v>54059</v>
      </c>
      <c r="S955" s="53"/>
      <c r="T955" s="75">
        <v>1.3000000000000002E-3</v>
      </c>
      <c r="U955" s="4"/>
      <c r="V955" s="6"/>
    </row>
    <row r="956" spans="1:22" ht="13" x14ac:dyDescent="0.3">
      <c r="A956" s="74" t="s">
        <v>649</v>
      </c>
      <c r="B956" s="70"/>
      <c r="C956" s="43" t="s">
        <v>14</v>
      </c>
      <c r="D956" s="44"/>
      <c r="E956" s="44" t="s">
        <v>8</v>
      </c>
      <c r="F956" s="55">
        <v>5.0499999999999996E-2</v>
      </c>
      <c r="G956" s="53"/>
      <c r="H956" s="96">
        <v>8.6899999999999991E-2</v>
      </c>
      <c r="I956" s="50"/>
      <c r="J956" s="50">
        <v>46112</v>
      </c>
      <c r="K956" s="50"/>
      <c r="L956" s="50">
        <v>48670</v>
      </c>
      <c r="M956" s="37"/>
      <c r="N956" s="51">
        <v>132196</v>
      </c>
      <c r="O956" s="19"/>
      <c r="P956" s="51">
        <v>130872</v>
      </c>
      <c r="Q956" s="52"/>
      <c r="R956" s="51">
        <v>129165</v>
      </c>
      <c r="S956" s="53"/>
      <c r="T956" s="75">
        <v>3.0000000000000001E-3</v>
      </c>
      <c r="U956" s="15"/>
      <c r="V956" s="2"/>
    </row>
    <row r="957" spans="1:22" ht="13" x14ac:dyDescent="0.3">
      <c r="A957" s="74" t="s">
        <v>650</v>
      </c>
      <c r="B957" s="70"/>
      <c r="C957" s="43" t="s">
        <v>16</v>
      </c>
      <c r="D957" s="44"/>
      <c r="E957" s="44" t="s">
        <v>148</v>
      </c>
      <c r="F957" s="55">
        <v>0.06</v>
      </c>
      <c r="G957" s="53"/>
      <c r="H957" s="82">
        <v>9.7300000000000011E-2</v>
      </c>
      <c r="I957" s="50"/>
      <c r="J957" s="50">
        <v>45595</v>
      </c>
      <c r="K957" s="50"/>
      <c r="L957" s="50">
        <v>48151</v>
      </c>
      <c r="M957" s="87" t="s">
        <v>149</v>
      </c>
      <c r="N957" s="51">
        <v>2118</v>
      </c>
      <c r="O957" s="19"/>
      <c r="P957" s="51">
        <v>2726</v>
      </c>
      <c r="Q957" s="52"/>
      <c r="R957" s="51">
        <v>2711</v>
      </c>
      <c r="S957" s="53"/>
      <c r="T957" s="75">
        <v>1E-4</v>
      </c>
      <c r="U957" s="15"/>
      <c r="V957" s="2"/>
    </row>
    <row r="958" spans="1:22" ht="13" x14ac:dyDescent="0.3">
      <c r="A958" s="74" t="s">
        <v>650</v>
      </c>
      <c r="B958" s="70"/>
      <c r="C958" s="43" t="s">
        <v>16</v>
      </c>
      <c r="D958" s="44"/>
      <c r="E958" s="44" t="s">
        <v>40</v>
      </c>
      <c r="F958" s="55">
        <v>5.7500000000000002E-2</v>
      </c>
      <c r="G958" s="53"/>
      <c r="H958" s="82">
        <v>7.9600000000000004E-2</v>
      </c>
      <c r="I958" s="50"/>
      <c r="J958" s="50">
        <v>45595</v>
      </c>
      <c r="K958" s="50"/>
      <c r="L958" s="50">
        <v>48151</v>
      </c>
      <c r="M958" s="87" t="s">
        <v>41</v>
      </c>
      <c r="N958" s="51">
        <v>7059</v>
      </c>
      <c r="O958" s="19"/>
      <c r="P958" s="51">
        <v>7610</v>
      </c>
      <c r="Q958" s="52"/>
      <c r="R958" s="51">
        <v>7783</v>
      </c>
      <c r="S958" s="53"/>
      <c r="T958" s="75">
        <v>2.0000000000000001E-4</v>
      </c>
      <c r="U958" s="15"/>
      <c r="V958" s="2"/>
    </row>
    <row r="959" spans="1:22" ht="13" x14ac:dyDescent="0.3">
      <c r="A959" s="74" t="s">
        <v>650</v>
      </c>
      <c r="B959" s="70"/>
      <c r="C959" s="43" t="s">
        <v>18</v>
      </c>
      <c r="D959" s="44"/>
      <c r="E959" s="44" t="s">
        <v>8</v>
      </c>
      <c r="F959" s="55">
        <v>5.5E-2</v>
      </c>
      <c r="G959" s="53"/>
      <c r="H959" s="82">
        <v>9.1199999999999989E-2</v>
      </c>
      <c r="I959" s="50"/>
      <c r="J959" s="50">
        <v>45595</v>
      </c>
      <c r="K959" s="50"/>
      <c r="L959" s="50">
        <v>48151</v>
      </c>
      <c r="M959" s="37"/>
      <c r="N959" s="51">
        <v>20117</v>
      </c>
      <c r="O959" s="19"/>
      <c r="P959" s="51">
        <v>19942</v>
      </c>
      <c r="Q959" s="52"/>
      <c r="R959" s="51">
        <v>19383</v>
      </c>
      <c r="S959" s="53"/>
      <c r="T959" s="75">
        <v>5.0000000000000001E-4</v>
      </c>
      <c r="U959" s="15"/>
      <c r="V959" s="6"/>
    </row>
    <row r="960" spans="1:22" ht="13" x14ac:dyDescent="0.3">
      <c r="A960" s="74" t="s">
        <v>651</v>
      </c>
      <c r="B960" s="70"/>
      <c r="C960" s="43" t="s">
        <v>213</v>
      </c>
      <c r="D960" s="44"/>
      <c r="E960" s="44" t="s">
        <v>40</v>
      </c>
      <c r="F960" s="55">
        <v>4.4999999999999998E-2</v>
      </c>
      <c r="G960" s="53"/>
      <c r="H960" s="55">
        <v>6.7900000000000002E-2</v>
      </c>
      <c r="I960" s="50"/>
      <c r="J960" s="50">
        <v>45723</v>
      </c>
      <c r="K960" s="50"/>
      <c r="L960" s="50">
        <v>48297</v>
      </c>
      <c r="M960" s="87" t="s">
        <v>41</v>
      </c>
      <c r="N960" s="51">
        <v>89943</v>
      </c>
      <c r="O960" s="19"/>
      <c r="P960" s="51">
        <v>95661</v>
      </c>
      <c r="Q960" s="52"/>
      <c r="R960" s="51">
        <v>101741</v>
      </c>
      <c r="S960" s="53"/>
      <c r="T960" s="75">
        <v>2.3999999999999998E-3</v>
      </c>
      <c r="U960" s="4"/>
      <c r="V960" s="2"/>
    </row>
    <row r="961" spans="1:22" ht="13" x14ac:dyDescent="0.3">
      <c r="A961" s="74" t="s">
        <v>651</v>
      </c>
      <c r="B961" s="70"/>
      <c r="C961" s="43" t="s">
        <v>213</v>
      </c>
      <c r="D961" s="44"/>
      <c r="E961" s="44" t="s">
        <v>40</v>
      </c>
      <c r="F961" s="55">
        <v>4.4999999999999998E-2</v>
      </c>
      <c r="G961" s="53"/>
      <c r="H961" s="55">
        <v>6.7900000000000002E-2</v>
      </c>
      <c r="I961" s="50"/>
      <c r="J961" s="50">
        <v>45954</v>
      </c>
      <c r="K961" s="50"/>
      <c r="L961" s="50">
        <v>48297</v>
      </c>
      <c r="M961" s="87" t="s">
        <v>41</v>
      </c>
      <c r="N961" s="51">
        <v>13798</v>
      </c>
      <c r="O961" s="19"/>
      <c r="P961" s="51">
        <v>16078</v>
      </c>
      <c r="Q961" s="52"/>
      <c r="R961" s="51">
        <v>15608</v>
      </c>
      <c r="S961" s="53"/>
      <c r="T961" s="75">
        <v>4.0000000000000002E-4</v>
      </c>
      <c r="U961" s="4"/>
      <c r="V961" s="2"/>
    </row>
    <row r="962" spans="1:22" ht="13" x14ac:dyDescent="0.3">
      <c r="A962" s="74" t="s">
        <v>651</v>
      </c>
      <c r="B962" s="70"/>
      <c r="C962" s="43" t="s">
        <v>62</v>
      </c>
      <c r="D962" s="44"/>
      <c r="E962" s="44" t="s">
        <v>40</v>
      </c>
      <c r="F962" s="55">
        <v>4.4999999999999998E-2</v>
      </c>
      <c r="G962" s="53"/>
      <c r="H962" s="55">
        <v>6.7900000000000002E-2</v>
      </c>
      <c r="I962" s="50"/>
      <c r="J962" s="50">
        <v>45954</v>
      </c>
      <c r="K962" s="50"/>
      <c r="L962" s="50">
        <v>48297</v>
      </c>
      <c r="M962" s="87" t="s">
        <v>41</v>
      </c>
      <c r="N962" s="51">
        <v>53812</v>
      </c>
      <c r="O962" s="19"/>
      <c r="P962" s="51">
        <v>62313</v>
      </c>
      <c r="Q962" s="52"/>
      <c r="R962" s="51">
        <v>60697</v>
      </c>
      <c r="S962" s="53"/>
      <c r="T962" s="75">
        <v>1.4000000000000002E-3</v>
      </c>
      <c r="U962" s="4"/>
      <c r="V962" s="6"/>
    </row>
    <row r="963" spans="1:22" ht="13" x14ac:dyDescent="0.3">
      <c r="A963" s="74" t="s">
        <v>652</v>
      </c>
      <c r="B963" s="70"/>
      <c r="C963" s="43" t="s">
        <v>12</v>
      </c>
      <c r="D963" s="44"/>
      <c r="E963" s="44" t="s">
        <v>8</v>
      </c>
      <c r="F963" s="55">
        <v>0.06</v>
      </c>
      <c r="G963" s="53"/>
      <c r="H963" s="82">
        <v>9.6600000000000005E-2</v>
      </c>
      <c r="I963" s="50"/>
      <c r="J963" s="50">
        <v>45323</v>
      </c>
      <c r="K963" s="50"/>
      <c r="L963" s="50">
        <v>47882</v>
      </c>
      <c r="M963" s="37"/>
      <c r="N963" s="51">
        <v>87177</v>
      </c>
      <c r="O963" s="19"/>
      <c r="P963" s="51">
        <v>86432</v>
      </c>
      <c r="Q963" s="52"/>
      <c r="R963" s="51">
        <v>81510</v>
      </c>
      <c r="S963" s="53"/>
      <c r="T963" s="75">
        <v>1.9E-3</v>
      </c>
      <c r="U963" s="15"/>
      <c r="V963" s="6"/>
    </row>
    <row r="964" spans="1:22" ht="13" x14ac:dyDescent="0.3">
      <c r="A964" s="74" t="s">
        <v>652</v>
      </c>
      <c r="B964" s="70"/>
      <c r="C964" s="43" t="s">
        <v>16</v>
      </c>
      <c r="D964" s="44"/>
      <c r="E964" s="44" t="s">
        <v>8</v>
      </c>
      <c r="F964" s="55">
        <v>5.5E-2</v>
      </c>
      <c r="G964" s="53"/>
      <c r="H964" s="55">
        <v>9.240000000000001E-2</v>
      </c>
      <c r="I964" s="50"/>
      <c r="J964" s="50">
        <v>45323</v>
      </c>
      <c r="K964" s="50"/>
      <c r="L964" s="50">
        <v>47882</v>
      </c>
      <c r="M964" s="37"/>
      <c r="N964" s="51">
        <v>6996</v>
      </c>
      <c r="O964" s="19"/>
      <c r="P964" s="51">
        <v>6927</v>
      </c>
      <c r="Q964" s="52"/>
      <c r="R964" s="51">
        <v>6541</v>
      </c>
      <c r="S964" s="53"/>
      <c r="T964" s="75">
        <v>2.0000000000000001E-4</v>
      </c>
      <c r="U964" s="4"/>
      <c r="V964" s="6"/>
    </row>
    <row r="965" spans="1:22" ht="13" x14ac:dyDescent="0.3">
      <c r="A965" s="74" t="s">
        <v>653</v>
      </c>
      <c r="B965" s="70"/>
      <c r="C965" s="43" t="s">
        <v>1181</v>
      </c>
      <c r="D965" s="44"/>
      <c r="E965" s="44" t="s">
        <v>8</v>
      </c>
      <c r="F965" s="55">
        <v>4.5100000000000001E-2</v>
      </c>
      <c r="G965" s="53"/>
      <c r="H965" s="55">
        <v>8.1799999999999998E-2</v>
      </c>
      <c r="I965" s="50"/>
      <c r="J965" s="50">
        <v>46066</v>
      </c>
      <c r="K965" s="50"/>
      <c r="L965" s="50">
        <v>48257</v>
      </c>
      <c r="M965" s="37"/>
      <c r="N965" s="51">
        <v>107371</v>
      </c>
      <c r="O965" s="19"/>
      <c r="P965" s="51">
        <v>106317</v>
      </c>
      <c r="Q965" s="52"/>
      <c r="R965" s="51">
        <v>105224</v>
      </c>
      <c r="S965" s="53"/>
      <c r="T965" s="75">
        <v>2.5000000000000001E-3</v>
      </c>
      <c r="U965" s="4"/>
      <c r="V965" s="6"/>
    </row>
    <row r="966" spans="1:22" ht="13" x14ac:dyDescent="0.3">
      <c r="A966" s="74" t="s">
        <v>654</v>
      </c>
      <c r="B966" s="70"/>
      <c r="C966" s="43" t="s">
        <v>113</v>
      </c>
      <c r="D966" s="44"/>
      <c r="E966" s="44" t="s">
        <v>8</v>
      </c>
      <c r="F966" s="55">
        <v>4.7500000000000001E-2</v>
      </c>
      <c r="G966" s="53"/>
      <c r="H966" s="55">
        <v>8.3900000000000002E-2</v>
      </c>
      <c r="I966" s="50"/>
      <c r="J966" s="50">
        <v>45373</v>
      </c>
      <c r="K966" s="50"/>
      <c r="L966" s="50">
        <v>47932</v>
      </c>
      <c r="M966" s="37"/>
      <c r="N966" s="51">
        <v>19600</v>
      </c>
      <c r="O966" s="19"/>
      <c r="P966" s="51">
        <v>19533</v>
      </c>
      <c r="Q966" s="52"/>
      <c r="R966" s="51">
        <v>10119</v>
      </c>
      <c r="S966" s="53"/>
      <c r="T966" s="75">
        <v>2.0000000000000001E-4</v>
      </c>
      <c r="U966" s="4"/>
      <c r="V966" s="6"/>
    </row>
    <row r="967" spans="1:22" ht="13" x14ac:dyDescent="0.3">
      <c r="A967" s="74" t="s">
        <v>654</v>
      </c>
      <c r="B967" s="70"/>
      <c r="C967" s="43" t="s">
        <v>25</v>
      </c>
      <c r="D967" s="44"/>
      <c r="E967" s="44" t="s">
        <v>8</v>
      </c>
      <c r="F967" s="55">
        <v>4.7500000000000001E-2</v>
      </c>
      <c r="G967" s="53"/>
      <c r="H967" s="55">
        <v>8.3900000000000002E-2</v>
      </c>
      <c r="I967" s="50"/>
      <c r="J967" s="50">
        <v>45644</v>
      </c>
      <c r="K967" s="50"/>
      <c r="L967" s="50">
        <v>47301</v>
      </c>
      <c r="M967" s="37"/>
      <c r="N967" s="51">
        <v>18150</v>
      </c>
      <c r="O967" s="19"/>
      <c r="P967" s="51">
        <v>17962</v>
      </c>
      <c r="Q967" s="52"/>
      <c r="R967" s="51">
        <v>10235</v>
      </c>
      <c r="S967" s="53"/>
      <c r="T967" s="75">
        <v>2.0000000000000001E-4</v>
      </c>
      <c r="U967" s="4"/>
      <c r="V967" s="2"/>
    </row>
    <row r="968" spans="1:22" ht="13" x14ac:dyDescent="0.3">
      <c r="A968" s="74" t="s">
        <v>655</v>
      </c>
      <c r="B968" s="70"/>
      <c r="C968" s="43" t="s">
        <v>113</v>
      </c>
      <c r="D968" s="44"/>
      <c r="E968" s="44" t="s">
        <v>8</v>
      </c>
      <c r="F968" s="55">
        <v>3.2500000000000001E-2</v>
      </c>
      <c r="G968" s="53"/>
      <c r="H968" s="55">
        <v>6.9800000000000001E-2</v>
      </c>
      <c r="I968" s="50"/>
      <c r="J968" s="50">
        <v>45426</v>
      </c>
      <c r="K968" s="50"/>
      <c r="L968" s="50">
        <v>47782</v>
      </c>
      <c r="M968" s="37"/>
      <c r="N968" s="51">
        <v>35977</v>
      </c>
      <c r="O968" s="19"/>
      <c r="P968" s="51">
        <v>35977</v>
      </c>
      <c r="Q968" s="52"/>
      <c r="R968" s="51">
        <v>26281</v>
      </c>
      <c r="S968" s="53"/>
      <c r="T968" s="75">
        <v>5.9999999999999995E-4</v>
      </c>
      <c r="U968" s="4"/>
      <c r="V968" s="6"/>
    </row>
    <row r="969" spans="1:22" ht="13" x14ac:dyDescent="0.3">
      <c r="A969" s="74" t="s">
        <v>656</v>
      </c>
      <c r="B969" s="70"/>
      <c r="C969" s="43" t="s">
        <v>113</v>
      </c>
      <c r="D969" s="44"/>
      <c r="E969" s="44" t="s">
        <v>8</v>
      </c>
      <c r="F969" s="55">
        <v>5.2499999999999998E-2</v>
      </c>
      <c r="G969" s="53"/>
      <c r="H969" s="55">
        <v>9.01E-2</v>
      </c>
      <c r="I969" s="50"/>
      <c r="J969" s="50">
        <v>44762</v>
      </c>
      <c r="K969" s="50"/>
      <c r="L969" s="50">
        <v>47319</v>
      </c>
      <c r="M969" s="37"/>
      <c r="N969" s="51">
        <v>131191</v>
      </c>
      <c r="O969" s="19"/>
      <c r="P969" s="51">
        <v>127878</v>
      </c>
      <c r="Q969" s="52"/>
      <c r="R969" s="51">
        <v>80551</v>
      </c>
      <c r="S969" s="53"/>
      <c r="T969" s="75">
        <v>1.9E-3</v>
      </c>
      <c r="U969" s="4"/>
      <c r="V969" s="6"/>
    </row>
    <row r="970" spans="1:22" ht="13" x14ac:dyDescent="0.3">
      <c r="A970" s="74" t="s">
        <v>656</v>
      </c>
      <c r="B970" s="70"/>
      <c r="C970" s="43" t="s">
        <v>122</v>
      </c>
      <c r="D970" s="44"/>
      <c r="E970" s="44" t="s">
        <v>8</v>
      </c>
      <c r="F970" s="55">
        <v>3.6499999999999998E-2</v>
      </c>
      <c r="G970" s="53"/>
      <c r="H970" s="55">
        <v>7.9000000000000001E-2</v>
      </c>
      <c r="I970" s="50"/>
      <c r="J970" s="50">
        <v>44762</v>
      </c>
      <c r="K970" s="50"/>
      <c r="L970" s="50">
        <v>46588</v>
      </c>
      <c r="M970" s="37"/>
      <c r="N970" s="51">
        <v>15405</v>
      </c>
      <c r="O970" s="19"/>
      <c r="P970" s="51">
        <v>15408</v>
      </c>
      <c r="Q970" s="52"/>
      <c r="R970" s="51">
        <v>8411</v>
      </c>
      <c r="S970" s="53"/>
      <c r="T970" s="75">
        <v>2.0000000000000001E-4</v>
      </c>
      <c r="U970" s="4"/>
      <c r="V970" s="6"/>
    </row>
    <row r="971" spans="1:22" ht="13" x14ac:dyDescent="0.3">
      <c r="A971" s="74" t="s">
        <v>657</v>
      </c>
      <c r="B971" s="70"/>
      <c r="C971" s="43" t="s">
        <v>113</v>
      </c>
      <c r="D971" s="44"/>
      <c r="E971" s="44" t="s">
        <v>8</v>
      </c>
      <c r="F971" s="55">
        <v>0.03</v>
      </c>
      <c r="G971" s="53"/>
      <c r="H971" s="55">
        <v>6.7300000000000013E-2</v>
      </c>
      <c r="I971" s="50"/>
      <c r="J971" s="50">
        <v>45440</v>
      </c>
      <c r="K971" s="50"/>
      <c r="L971" s="50">
        <v>46996</v>
      </c>
      <c r="M971" s="37"/>
      <c r="N971" s="51">
        <v>2537</v>
      </c>
      <c r="O971" s="19"/>
      <c r="P971" s="51">
        <v>2533</v>
      </c>
      <c r="Q971" s="52"/>
      <c r="R971" s="51">
        <v>2454</v>
      </c>
      <c r="S971" s="53"/>
      <c r="T971" s="75">
        <v>1E-4</v>
      </c>
      <c r="U971" s="4"/>
      <c r="V971" s="6"/>
    </row>
    <row r="972" spans="1:22" ht="13" x14ac:dyDescent="0.3">
      <c r="A972" s="74" t="s">
        <v>658</v>
      </c>
      <c r="B972" s="70"/>
      <c r="C972" s="43" t="s">
        <v>14</v>
      </c>
      <c r="D972" s="44"/>
      <c r="E972" s="44" t="s">
        <v>8</v>
      </c>
      <c r="F972" s="55">
        <v>4.4999999999999998E-2</v>
      </c>
      <c r="G972" s="53"/>
      <c r="H972" s="55">
        <v>8.2300000000000012E-2</v>
      </c>
      <c r="I972" s="50"/>
      <c r="J972" s="50">
        <v>45811</v>
      </c>
      <c r="K972" s="50"/>
      <c r="L972" s="50">
        <v>48368</v>
      </c>
      <c r="M972" s="37"/>
      <c r="N972" s="51">
        <v>76898</v>
      </c>
      <c r="O972" s="19"/>
      <c r="P972" s="51">
        <v>76547</v>
      </c>
      <c r="Q972" s="52"/>
      <c r="R972" s="51">
        <v>75937</v>
      </c>
      <c r="S972" s="53"/>
      <c r="T972" s="75">
        <v>1.8E-3</v>
      </c>
      <c r="U972" s="4"/>
      <c r="V972" s="2"/>
    </row>
    <row r="973" spans="1:22" ht="13" x14ac:dyDescent="0.3">
      <c r="A973" s="74" t="s">
        <v>658</v>
      </c>
      <c r="B973" s="70"/>
      <c r="C973" s="43" t="s">
        <v>18</v>
      </c>
      <c r="D973" s="44"/>
      <c r="E973" s="44" t="s">
        <v>8</v>
      </c>
      <c r="F973" s="55">
        <v>4.4999999999999998E-2</v>
      </c>
      <c r="G973" s="53"/>
      <c r="H973" s="55">
        <v>8.48E-2</v>
      </c>
      <c r="I973" s="50"/>
      <c r="J973" s="50">
        <v>45811</v>
      </c>
      <c r="K973" s="50"/>
      <c r="L973" s="50">
        <v>48368</v>
      </c>
      <c r="M973" s="37"/>
      <c r="N973" s="51">
        <v>1195</v>
      </c>
      <c r="O973" s="19"/>
      <c r="P973" s="51">
        <v>1189</v>
      </c>
      <c r="Q973" s="52"/>
      <c r="R973" s="51">
        <v>945</v>
      </c>
      <c r="S973" s="53"/>
      <c r="T973" s="75">
        <v>0</v>
      </c>
      <c r="U973" s="4"/>
      <c r="V973" s="2"/>
    </row>
    <row r="974" spans="1:22" ht="13" x14ac:dyDescent="0.3">
      <c r="A974" s="74" t="s">
        <v>659</v>
      </c>
      <c r="B974" s="70"/>
      <c r="C974" s="43" t="s">
        <v>25</v>
      </c>
      <c r="D974" s="44"/>
      <c r="E974" s="44" t="s">
        <v>8</v>
      </c>
      <c r="F974" s="55">
        <v>2.2499999999999999E-2</v>
      </c>
      <c r="G974" s="53"/>
      <c r="H974" s="55">
        <v>5.9800000000000006E-2</v>
      </c>
      <c r="I974" s="50"/>
      <c r="J974" s="50">
        <v>45758</v>
      </c>
      <c r="K974" s="50"/>
      <c r="L974" s="50">
        <v>47662</v>
      </c>
      <c r="M974" s="37"/>
      <c r="N974" s="51">
        <v>919</v>
      </c>
      <c r="O974" s="19"/>
      <c r="P974" s="51">
        <v>911</v>
      </c>
      <c r="Q974" s="52"/>
      <c r="R974" s="51">
        <v>771</v>
      </c>
      <c r="S974" s="53"/>
      <c r="T974" s="75">
        <v>0</v>
      </c>
      <c r="U974" s="4"/>
      <c r="V974" s="6"/>
    </row>
    <row r="975" spans="1:22" ht="13" x14ac:dyDescent="0.3">
      <c r="A975" s="74" t="s">
        <v>660</v>
      </c>
      <c r="B975" s="70"/>
      <c r="C975" s="43" t="s">
        <v>12</v>
      </c>
      <c r="D975" s="44"/>
      <c r="E975" s="44" t="s">
        <v>8</v>
      </c>
      <c r="F975" s="55">
        <v>6.25E-2</v>
      </c>
      <c r="G975" s="53"/>
      <c r="H975" s="97">
        <v>9.9100000000000008E-2</v>
      </c>
      <c r="I975" s="50"/>
      <c r="J975" s="50">
        <v>44761</v>
      </c>
      <c r="K975" s="50"/>
      <c r="L975" s="50">
        <v>47318</v>
      </c>
      <c r="M975" s="37"/>
      <c r="N975" s="51">
        <v>148204</v>
      </c>
      <c r="O975" s="19"/>
      <c r="P975" s="51">
        <v>147027</v>
      </c>
      <c r="Q975" s="52"/>
      <c r="R975" s="51">
        <v>128937</v>
      </c>
      <c r="S975" s="53"/>
      <c r="T975" s="75">
        <v>3.0000000000000001E-3</v>
      </c>
      <c r="U975" s="15"/>
      <c r="V975" s="6"/>
    </row>
    <row r="976" spans="1:22" ht="13" x14ac:dyDescent="0.3">
      <c r="A976" s="74" t="s">
        <v>660</v>
      </c>
      <c r="B976" s="70"/>
      <c r="C976" s="43" t="s">
        <v>18</v>
      </c>
      <c r="D976" s="44"/>
      <c r="E976" s="44" t="s">
        <v>8</v>
      </c>
      <c r="F976" s="55">
        <v>5.7500000000000002E-2</v>
      </c>
      <c r="G976" s="53"/>
      <c r="H976" s="55">
        <v>9.4899999999999998E-2</v>
      </c>
      <c r="I976" s="50"/>
      <c r="J976" s="50">
        <v>44761</v>
      </c>
      <c r="K976" s="50"/>
      <c r="L976" s="50">
        <v>47318</v>
      </c>
      <c r="M976" s="37"/>
      <c r="N976" s="51">
        <v>14986</v>
      </c>
      <c r="O976" s="19"/>
      <c r="P976" s="51">
        <v>14831</v>
      </c>
      <c r="Q976" s="52"/>
      <c r="R976" s="51">
        <v>12679</v>
      </c>
      <c r="S976" s="53"/>
      <c r="T976" s="75">
        <v>2.9999999999999997E-4</v>
      </c>
      <c r="U976" s="4"/>
      <c r="V976" s="6"/>
    </row>
    <row r="977" spans="1:22" ht="13" x14ac:dyDescent="0.3">
      <c r="A977" s="74" t="s">
        <v>661</v>
      </c>
      <c r="B977" s="70"/>
      <c r="C977" s="43" t="s">
        <v>113</v>
      </c>
      <c r="D977" s="44"/>
      <c r="E977" s="44" t="s">
        <v>8</v>
      </c>
      <c r="F977" s="55">
        <v>3.7499999999999999E-2</v>
      </c>
      <c r="G977" s="53"/>
      <c r="H977" s="55">
        <v>7.3899999999999993E-2</v>
      </c>
      <c r="I977" s="50"/>
      <c r="J977" s="50">
        <v>45204</v>
      </c>
      <c r="K977" s="50"/>
      <c r="L977" s="50">
        <v>47085</v>
      </c>
      <c r="M977" s="37"/>
      <c r="N977" s="51">
        <v>10252</v>
      </c>
      <c r="O977" s="19"/>
      <c r="P977" s="51">
        <v>10189</v>
      </c>
      <c r="Q977" s="52"/>
      <c r="R977" s="51">
        <v>9766</v>
      </c>
      <c r="S977" s="53"/>
      <c r="T977" s="75">
        <v>2.0000000000000001E-4</v>
      </c>
      <c r="U977" s="4"/>
      <c r="V977" s="2"/>
    </row>
    <row r="978" spans="1:22" ht="13" x14ac:dyDescent="0.3">
      <c r="A978" s="74" t="s">
        <v>662</v>
      </c>
      <c r="B978" s="70"/>
      <c r="C978" s="43" t="s">
        <v>414</v>
      </c>
      <c r="D978" s="44"/>
      <c r="E978" s="44" t="s">
        <v>40</v>
      </c>
      <c r="F978" s="55">
        <v>5.7500000000000002E-2</v>
      </c>
      <c r="G978" s="53"/>
      <c r="H978" s="55">
        <v>8.0399999999999999E-2</v>
      </c>
      <c r="I978" s="50"/>
      <c r="J978" s="50">
        <v>45385</v>
      </c>
      <c r="K978" s="50"/>
      <c r="L978" s="50">
        <v>47933</v>
      </c>
      <c r="M978" s="87" t="s">
        <v>41</v>
      </c>
      <c r="N978" s="51">
        <v>37234</v>
      </c>
      <c r="O978" s="19"/>
      <c r="P978" s="51">
        <v>39751</v>
      </c>
      <c r="Q978" s="52"/>
      <c r="R978" s="51">
        <v>42461</v>
      </c>
      <c r="S978" s="53"/>
      <c r="T978" s="75">
        <v>1E-3</v>
      </c>
      <c r="U978" s="4"/>
      <c r="V978" s="2"/>
    </row>
    <row r="979" spans="1:22" ht="13" x14ac:dyDescent="0.3">
      <c r="A979" s="74" t="s">
        <v>663</v>
      </c>
      <c r="B979" s="70"/>
      <c r="C979" s="43" t="s">
        <v>39</v>
      </c>
      <c r="D979" s="44"/>
      <c r="E979" s="44" t="s">
        <v>40</v>
      </c>
      <c r="F979" s="55">
        <v>4.4000000000000004E-2</v>
      </c>
      <c r="G979" s="53"/>
      <c r="H979" s="55">
        <v>6.6000000000000003E-2</v>
      </c>
      <c r="I979" s="50"/>
      <c r="J979" s="50">
        <v>45898</v>
      </c>
      <c r="K979" s="50"/>
      <c r="L979" s="50">
        <v>48453</v>
      </c>
      <c r="M979" s="87" t="s">
        <v>41</v>
      </c>
      <c r="N979" s="51">
        <v>210485</v>
      </c>
      <c r="O979" s="19"/>
      <c r="P979" s="51">
        <v>244627</v>
      </c>
      <c r="Q979" s="52"/>
      <c r="R979" s="51">
        <v>237888</v>
      </c>
      <c r="S979" s="53"/>
      <c r="T979" s="75">
        <v>5.6000000000000008E-3</v>
      </c>
      <c r="U979" s="4"/>
      <c r="V979" s="6"/>
    </row>
    <row r="980" spans="1:22" ht="13" x14ac:dyDescent="0.3">
      <c r="A980" s="74" t="s">
        <v>664</v>
      </c>
      <c r="B980" s="70"/>
      <c r="C980" s="43" t="s">
        <v>98</v>
      </c>
      <c r="D980" s="44"/>
      <c r="E980" s="44" t="s">
        <v>8</v>
      </c>
      <c r="F980" s="55">
        <v>0.05</v>
      </c>
      <c r="G980" s="53"/>
      <c r="H980" s="61">
        <v>8.6400000000000005E-2</v>
      </c>
      <c r="I980" s="50"/>
      <c r="J980" s="50">
        <v>45566</v>
      </c>
      <c r="K980" s="50"/>
      <c r="L980" s="50">
        <v>48122</v>
      </c>
      <c r="M980" s="37"/>
      <c r="N980" s="51">
        <v>353794</v>
      </c>
      <c r="O980" s="19"/>
      <c r="P980" s="51">
        <v>351071</v>
      </c>
      <c r="Q980" s="52"/>
      <c r="R980" s="51">
        <v>341639</v>
      </c>
      <c r="S980" s="53"/>
      <c r="T980" s="75">
        <v>8.0000000000000002E-3</v>
      </c>
      <c r="U980" s="15"/>
      <c r="V980" s="6"/>
    </row>
    <row r="981" spans="1:22" ht="13" x14ac:dyDescent="0.3">
      <c r="A981" s="74" t="s">
        <v>664</v>
      </c>
      <c r="B981" s="70"/>
      <c r="C981" s="43" t="s">
        <v>14</v>
      </c>
      <c r="D981" s="44"/>
      <c r="E981" s="44" t="s">
        <v>8</v>
      </c>
      <c r="F981" s="55">
        <v>4.7500000000000001E-2</v>
      </c>
      <c r="G981" s="53"/>
      <c r="H981" s="55">
        <v>8.4000000000000005E-2</v>
      </c>
      <c r="I981" s="50"/>
      <c r="J981" s="50">
        <v>45566</v>
      </c>
      <c r="K981" s="50"/>
      <c r="L981" s="50">
        <v>48122</v>
      </c>
      <c r="M981" s="37"/>
      <c r="N981" s="51">
        <v>20695</v>
      </c>
      <c r="O981" s="19"/>
      <c r="P981" s="51">
        <v>20385</v>
      </c>
      <c r="Q981" s="52"/>
      <c r="R981" s="51">
        <v>19454</v>
      </c>
      <c r="S981" s="29"/>
      <c r="T981" s="75">
        <v>5.0000000000000001E-4</v>
      </c>
      <c r="U981" s="4"/>
      <c r="V981" s="2"/>
    </row>
    <row r="982" spans="1:22" ht="13" x14ac:dyDescent="0.3">
      <c r="A982" s="74" t="s">
        <v>665</v>
      </c>
      <c r="B982" s="70"/>
      <c r="C982" s="43" t="s">
        <v>39</v>
      </c>
      <c r="D982" s="44"/>
      <c r="E982" s="44" t="s">
        <v>148</v>
      </c>
      <c r="F982" s="55">
        <v>4.41E-2</v>
      </c>
      <c r="G982" s="53"/>
      <c r="H982" s="55">
        <v>8.1400000000000014E-2</v>
      </c>
      <c r="I982" s="50"/>
      <c r="J982" s="50">
        <v>45986</v>
      </c>
      <c r="K982" s="50"/>
      <c r="L982" s="50">
        <v>48556</v>
      </c>
      <c r="M982" s="87" t="s">
        <v>149</v>
      </c>
      <c r="N982" s="51">
        <v>12751</v>
      </c>
      <c r="O982" s="19"/>
      <c r="P982" s="51">
        <v>16990</v>
      </c>
      <c r="Q982" s="52"/>
      <c r="R982" s="51">
        <v>16744</v>
      </c>
      <c r="S982" s="29"/>
      <c r="T982" s="75">
        <v>4.0000000000000002E-4</v>
      </c>
      <c r="U982" s="4"/>
      <c r="V982" s="2"/>
    </row>
    <row r="983" spans="1:22" ht="13" x14ac:dyDescent="0.3">
      <c r="A983" s="74" t="s">
        <v>665</v>
      </c>
      <c r="B983" s="70"/>
      <c r="C983" s="43" t="s">
        <v>213</v>
      </c>
      <c r="D983" s="44"/>
      <c r="E983" s="44" t="s">
        <v>40</v>
      </c>
      <c r="F983" s="89">
        <v>4.41E-2</v>
      </c>
      <c r="G983" s="29"/>
      <c r="H983" s="68">
        <v>6.7000000000000004E-2</v>
      </c>
      <c r="I983" s="50"/>
      <c r="J983" s="50">
        <v>45986</v>
      </c>
      <c r="K983" s="50"/>
      <c r="L983" s="50">
        <v>48556</v>
      </c>
      <c r="M983" s="87" t="s">
        <v>41</v>
      </c>
      <c r="N983" s="51">
        <v>5751</v>
      </c>
      <c r="O983" s="19"/>
      <c r="P983" s="51">
        <v>6694</v>
      </c>
      <c r="Q983" s="52"/>
      <c r="R983" s="51">
        <v>6506</v>
      </c>
      <c r="S983" s="29"/>
      <c r="T983" s="75">
        <v>2.0000000000000001E-4</v>
      </c>
      <c r="U983" s="4"/>
      <c r="V983" s="2"/>
    </row>
    <row r="984" spans="1:22" ht="13" x14ac:dyDescent="0.3">
      <c r="A984" s="74" t="s">
        <v>665</v>
      </c>
      <c r="B984" s="70"/>
      <c r="C984" s="43" t="s">
        <v>213</v>
      </c>
      <c r="D984" s="44"/>
      <c r="E984" s="44" t="s">
        <v>8</v>
      </c>
      <c r="F984" s="55">
        <v>4.41E-2</v>
      </c>
      <c r="G984" s="53"/>
      <c r="H984" s="55">
        <v>8.1400000000000014E-2</v>
      </c>
      <c r="I984" s="50"/>
      <c r="J984" s="50">
        <v>45986</v>
      </c>
      <c r="K984" s="50"/>
      <c r="L984" s="50">
        <v>48556</v>
      </c>
      <c r="M984" s="37"/>
      <c r="N984" s="51">
        <v>24898</v>
      </c>
      <c r="O984" s="19"/>
      <c r="P984" s="51">
        <v>24898</v>
      </c>
      <c r="Q984" s="52"/>
      <c r="R984" s="51">
        <v>24649</v>
      </c>
      <c r="S984" s="29"/>
      <c r="T984" s="75">
        <v>5.9999999999999995E-4</v>
      </c>
      <c r="U984" s="4"/>
      <c r="V984" s="2"/>
    </row>
    <row r="985" spans="1:22" ht="13" x14ac:dyDescent="0.3">
      <c r="A985" s="74" t="s">
        <v>666</v>
      </c>
      <c r="B985" s="70"/>
      <c r="C985" s="43" t="s">
        <v>414</v>
      </c>
      <c r="D985" s="44"/>
      <c r="E985" s="44" t="s">
        <v>40</v>
      </c>
      <c r="F985" s="55">
        <v>4.4999999999999998E-2</v>
      </c>
      <c r="G985" s="53"/>
      <c r="H985" s="55">
        <v>6.5799999999999997E-2</v>
      </c>
      <c r="I985" s="50"/>
      <c r="J985" s="50">
        <v>45938</v>
      </c>
      <c r="K985" s="50"/>
      <c r="L985" s="50">
        <v>48495</v>
      </c>
      <c r="M985" s="87" t="s">
        <v>41</v>
      </c>
      <c r="N985" s="51">
        <v>313</v>
      </c>
      <c r="O985" s="19"/>
      <c r="P985" s="51">
        <v>358</v>
      </c>
      <c r="Q985" s="52"/>
      <c r="R985" s="51">
        <v>348</v>
      </c>
      <c r="S985" s="29"/>
      <c r="T985" s="75">
        <v>0</v>
      </c>
      <c r="U985" s="4"/>
      <c r="V985" s="2"/>
    </row>
    <row r="986" spans="1:22" ht="13" x14ac:dyDescent="0.3">
      <c r="A986" s="74" t="s">
        <v>667</v>
      </c>
      <c r="B986" s="70"/>
      <c r="C986" s="43" t="s">
        <v>20</v>
      </c>
      <c r="D986" s="44"/>
      <c r="E986" s="44" t="s">
        <v>8</v>
      </c>
      <c r="F986" s="55">
        <v>3.5000000000000003E-2</v>
      </c>
      <c r="G986" s="53"/>
      <c r="H986" s="55">
        <v>7.2599999999999998E-2</v>
      </c>
      <c r="I986" s="50"/>
      <c r="J986" s="50">
        <v>44203</v>
      </c>
      <c r="K986" s="50"/>
      <c r="L986" s="50">
        <v>46451</v>
      </c>
      <c r="M986" s="37"/>
      <c r="N986" s="51">
        <v>5137</v>
      </c>
      <c r="O986" s="19"/>
      <c r="P986" s="51">
        <v>5140</v>
      </c>
      <c r="Q986" s="52"/>
      <c r="R986" s="51">
        <v>4805</v>
      </c>
      <c r="S986" s="29"/>
      <c r="T986" s="75">
        <v>1E-4</v>
      </c>
      <c r="U986" s="4"/>
      <c r="V986" s="2"/>
    </row>
    <row r="987" spans="1:22" ht="13" x14ac:dyDescent="0.3">
      <c r="A987" s="74" t="s">
        <v>668</v>
      </c>
      <c r="B987" s="70"/>
      <c r="C987" s="43" t="s">
        <v>152</v>
      </c>
      <c r="D987" s="44"/>
      <c r="E987" s="44" t="s">
        <v>8</v>
      </c>
      <c r="F987" s="55">
        <v>4.6699999999999998E-2</v>
      </c>
      <c r="G987" s="53"/>
      <c r="H987" s="55">
        <v>8.4000000000000005E-2</v>
      </c>
      <c r="I987" s="50"/>
      <c r="J987" s="50">
        <v>45905</v>
      </c>
      <c r="K987" s="50"/>
      <c r="L987" s="50">
        <v>48138</v>
      </c>
      <c r="M987" s="37"/>
      <c r="N987" s="51">
        <v>621275</v>
      </c>
      <c r="O987" s="19"/>
      <c r="P987" s="51">
        <v>620550</v>
      </c>
      <c r="Q987" s="52"/>
      <c r="R987" s="51">
        <v>614106</v>
      </c>
      <c r="S987" s="29"/>
      <c r="T987" s="75">
        <v>1.44E-2</v>
      </c>
      <c r="U987" s="4"/>
      <c r="V987" s="6"/>
    </row>
    <row r="988" spans="1:22" ht="13" x14ac:dyDescent="0.3">
      <c r="A988" s="74" t="s">
        <v>669</v>
      </c>
      <c r="B988" s="70"/>
      <c r="C988" s="43" t="s">
        <v>47</v>
      </c>
      <c r="D988" s="44"/>
      <c r="E988" s="44" t="s">
        <v>40</v>
      </c>
      <c r="F988" s="55">
        <v>5.5E-2</v>
      </c>
      <c r="G988" s="53"/>
      <c r="H988" s="55">
        <v>7.6799999999999993E-2</v>
      </c>
      <c r="I988" s="50"/>
      <c r="J988" s="50">
        <v>44263</v>
      </c>
      <c r="K988" s="50"/>
      <c r="L988" s="50">
        <v>46457</v>
      </c>
      <c r="M988" s="87" t="s">
        <v>41</v>
      </c>
      <c r="N988" s="51">
        <v>18525</v>
      </c>
      <c r="O988" s="19"/>
      <c r="P988" s="51">
        <v>22309</v>
      </c>
      <c r="Q988" s="52"/>
      <c r="R988" s="51">
        <v>21167</v>
      </c>
      <c r="S988" s="29"/>
      <c r="T988" s="75">
        <v>5.0000000000000001E-4</v>
      </c>
      <c r="U988" s="4"/>
      <c r="V988" s="2"/>
    </row>
    <row r="989" spans="1:22" ht="13" x14ac:dyDescent="0.3">
      <c r="A989" s="74" t="s">
        <v>669</v>
      </c>
      <c r="B989" s="70"/>
      <c r="C989" s="43" t="s">
        <v>47</v>
      </c>
      <c r="D989" s="44"/>
      <c r="E989" s="44" t="s">
        <v>8</v>
      </c>
      <c r="F989" s="55">
        <v>5.5E-2</v>
      </c>
      <c r="G989" s="53"/>
      <c r="H989" s="55">
        <v>9.240000000000001E-2</v>
      </c>
      <c r="I989" s="50"/>
      <c r="J989" s="50">
        <v>44264</v>
      </c>
      <c r="K989" s="50"/>
      <c r="L989" s="50">
        <v>46457</v>
      </c>
      <c r="M989" s="37"/>
      <c r="N989" s="51">
        <v>83926</v>
      </c>
      <c r="O989" s="19"/>
      <c r="P989" s="51">
        <v>83721</v>
      </c>
      <c r="Q989" s="52"/>
      <c r="R989" s="51">
        <v>83926</v>
      </c>
      <c r="S989" s="29"/>
      <c r="T989" s="75">
        <v>2E-3</v>
      </c>
      <c r="U989" s="4"/>
      <c r="V989" s="6"/>
    </row>
    <row r="990" spans="1:22" ht="13" x14ac:dyDescent="0.3">
      <c r="A990" s="74" t="s">
        <v>669</v>
      </c>
      <c r="B990" s="70"/>
      <c r="C990" s="43" t="s">
        <v>47</v>
      </c>
      <c r="D990" s="44"/>
      <c r="E990" s="44" t="s">
        <v>8</v>
      </c>
      <c r="F990" s="55">
        <v>5.5E-2</v>
      </c>
      <c r="G990" s="53"/>
      <c r="H990" s="55">
        <v>9.240000000000001E-2</v>
      </c>
      <c r="I990" s="50"/>
      <c r="J990" s="50">
        <v>44264</v>
      </c>
      <c r="K990" s="50"/>
      <c r="L990" s="50">
        <v>46457</v>
      </c>
      <c r="M990" s="37"/>
      <c r="N990" s="51">
        <v>30990</v>
      </c>
      <c r="O990" s="19"/>
      <c r="P990" s="51">
        <v>30984</v>
      </c>
      <c r="Q990" s="52"/>
      <c r="R990" s="51">
        <v>30990</v>
      </c>
      <c r="S990" s="29"/>
      <c r="T990" s="75">
        <v>7.000000000000001E-4</v>
      </c>
      <c r="U990" s="4"/>
      <c r="V990" s="6"/>
    </row>
    <row r="991" spans="1:22" ht="13" x14ac:dyDescent="0.3">
      <c r="A991" s="74" t="s">
        <v>670</v>
      </c>
      <c r="B991" s="70"/>
      <c r="C991" s="43" t="s">
        <v>98</v>
      </c>
      <c r="D991" s="44"/>
      <c r="E991" s="44" t="s">
        <v>8</v>
      </c>
      <c r="F991" s="55">
        <v>0.05</v>
      </c>
      <c r="G991" s="53"/>
      <c r="H991" s="55">
        <v>8.6400000000000005E-2</v>
      </c>
      <c r="I991" s="50"/>
      <c r="J991" s="50">
        <v>46154</v>
      </c>
      <c r="K991" s="50"/>
      <c r="L991" s="50">
        <v>48711</v>
      </c>
      <c r="M991" s="37"/>
      <c r="N991" s="51">
        <v>30283</v>
      </c>
      <c r="O991" s="19"/>
      <c r="P991" s="51">
        <v>30089</v>
      </c>
      <c r="Q991" s="52"/>
      <c r="R991" s="51">
        <v>30085</v>
      </c>
      <c r="S991" s="29"/>
      <c r="T991" s="75">
        <v>7.000000000000001E-4</v>
      </c>
      <c r="U991" s="4"/>
      <c r="V991" s="6"/>
    </row>
    <row r="992" spans="1:22" ht="13" x14ac:dyDescent="0.3">
      <c r="A992" s="74" t="s">
        <v>671</v>
      </c>
      <c r="B992" s="70"/>
      <c r="C992" s="43" t="s">
        <v>169</v>
      </c>
      <c r="D992" s="44"/>
      <c r="E992" s="44" t="s">
        <v>40</v>
      </c>
      <c r="F992" s="55">
        <v>5.2499999999999998E-2</v>
      </c>
      <c r="G992" s="53"/>
      <c r="H992" s="55">
        <v>7.4499999999999997E-2</v>
      </c>
      <c r="I992" s="50"/>
      <c r="J992" s="50">
        <v>45582</v>
      </c>
      <c r="K992" s="50"/>
      <c r="L992" s="50">
        <v>48138</v>
      </c>
      <c r="M992" s="87" t="s">
        <v>41</v>
      </c>
      <c r="N992" s="51">
        <v>69197</v>
      </c>
      <c r="O992" s="19"/>
      <c r="P992" s="51">
        <v>74128</v>
      </c>
      <c r="Q992" s="52"/>
      <c r="R992" s="51">
        <v>77879</v>
      </c>
      <c r="S992" s="29"/>
      <c r="T992" s="75">
        <v>1.8E-3</v>
      </c>
      <c r="U992" s="4"/>
      <c r="V992" s="2"/>
    </row>
    <row r="993" spans="1:22" ht="13" x14ac:dyDescent="0.3">
      <c r="A993" s="74" t="s">
        <v>671</v>
      </c>
      <c r="B993" s="70"/>
      <c r="C993" s="43" t="s">
        <v>414</v>
      </c>
      <c r="D993" s="44"/>
      <c r="E993" s="44" t="s">
        <v>40</v>
      </c>
      <c r="F993" s="55">
        <v>5.2499999999999998E-2</v>
      </c>
      <c r="G993" s="53"/>
      <c r="H993" s="55">
        <v>7.4499999999999997E-2</v>
      </c>
      <c r="I993" s="50"/>
      <c r="J993" s="50">
        <v>45582</v>
      </c>
      <c r="K993" s="50"/>
      <c r="L993" s="50">
        <v>48138</v>
      </c>
      <c r="M993" s="87" t="s">
        <v>41</v>
      </c>
      <c r="N993" s="51">
        <v>24455</v>
      </c>
      <c r="O993" s="19"/>
      <c r="P993" s="51">
        <v>26494</v>
      </c>
      <c r="Q993" s="52"/>
      <c r="R993" s="51">
        <v>27654</v>
      </c>
      <c r="S993" s="29"/>
      <c r="T993" s="75">
        <v>5.9999999999999995E-4</v>
      </c>
      <c r="U993" s="4"/>
      <c r="V993" s="2"/>
    </row>
    <row r="994" spans="1:22" ht="13" x14ac:dyDescent="0.3">
      <c r="A994" s="74" t="s">
        <v>672</v>
      </c>
      <c r="B994" s="70"/>
      <c r="C994" s="43" t="s">
        <v>293</v>
      </c>
      <c r="D994" s="44"/>
      <c r="E994" s="44" t="s">
        <v>8</v>
      </c>
      <c r="F994" s="55">
        <v>5.5E-2</v>
      </c>
      <c r="G994" s="53"/>
      <c r="H994" s="98">
        <v>9.1400000000000009E-2</v>
      </c>
      <c r="I994" s="50"/>
      <c r="J994" s="50">
        <v>45959</v>
      </c>
      <c r="K994" s="50"/>
      <c r="L994" s="50">
        <v>48516</v>
      </c>
      <c r="M994" s="37"/>
      <c r="N994" s="51">
        <v>133165</v>
      </c>
      <c r="O994" s="19"/>
      <c r="P994" s="51">
        <v>131068</v>
      </c>
      <c r="Q994" s="52"/>
      <c r="R994" s="51">
        <v>131147</v>
      </c>
      <c r="S994" s="29"/>
      <c r="T994" s="75">
        <v>3.0999999999999999E-3</v>
      </c>
      <c r="U994" s="15"/>
      <c r="V994" s="6"/>
    </row>
    <row r="995" spans="1:22" ht="13" x14ac:dyDescent="0.3">
      <c r="A995" s="74" t="s">
        <v>673</v>
      </c>
      <c r="B995" s="70"/>
      <c r="C995" s="43" t="s">
        <v>18</v>
      </c>
      <c r="D995" s="44"/>
      <c r="E995" s="44" t="s">
        <v>8</v>
      </c>
      <c r="F995" s="55">
        <v>4.7500000000000001E-2</v>
      </c>
      <c r="G995" s="53"/>
      <c r="H995" s="55">
        <v>8.3599999999999994E-2</v>
      </c>
      <c r="I995" s="50"/>
      <c r="J995" s="50">
        <v>45961</v>
      </c>
      <c r="K995" s="50"/>
      <c r="L995" s="50">
        <v>48155</v>
      </c>
      <c r="M995" s="37"/>
      <c r="N995" s="51">
        <v>15124</v>
      </c>
      <c r="O995" s="19"/>
      <c r="P995" s="51">
        <v>14905</v>
      </c>
      <c r="Q995" s="52"/>
      <c r="R995" s="51">
        <v>15067</v>
      </c>
      <c r="S995" s="29"/>
      <c r="T995" s="75">
        <v>4.0000000000000002E-4</v>
      </c>
      <c r="U995" s="4"/>
      <c r="V995" s="6"/>
    </row>
    <row r="996" spans="1:22" ht="13" x14ac:dyDescent="0.3">
      <c r="A996" s="74" t="s">
        <v>674</v>
      </c>
      <c r="B996" s="70"/>
      <c r="C996" s="43" t="s">
        <v>14</v>
      </c>
      <c r="D996" s="44"/>
      <c r="E996" s="44" t="s">
        <v>8</v>
      </c>
      <c r="F996" s="55">
        <v>0.06</v>
      </c>
      <c r="G996" s="53"/>
      <c r="H996" s="64">
        <v>9.6400000000000013E-2</v>
      </c>
      <c r="I996" s="50"/>
      <c r="J996" s="50">
        <v>45699</v>
      </c>
      <c r="K996" s="50"/>
      <c r="L996" s="50">
        <v>48255</v>
      </c>
      <c r="M996" s="37"/>
      <c r="N996" s="51">
        <v>140213</v>
      </c>
      <c r="O996" s="19"/>
      <c r="P996" s="51">
        <v>138903</v>
      </c>
      <c r="Q996" s="52"/>
      <c r="R996" s="51">
        <v>137111</v>
      </c>
      <c r="S996" s="29"/>
      <c r="T996" s="75">
        <v>3.2000000000000002E-3</v>
      </c>
      <c r="U996" s="15"/>
      <c r="V996" s="6"/>
    </row>
    <row r="997" spans="1:22" ht="13" x14ac:dyDescent="0.3">
      <c r="A997" s="74" t="s">
        <v>675</v>
      </c>
      <c r="B997" s="70"/>
      <c r="C997" s="43" t="s">
        <v>14</v>
      </c>
      <c r="D997" s="44"/>
      <c r="E997" s="44" t="s">
        <v>8</v>
      </c>
      <c r="F997" s="55">
        <v>5.7500000000000002E-2</v>
      </c>
      <c r="G997" s="53"/>
      <c r="H997" s="55">
        <v>9.5799999999999996E-2</v>
      </c>
      <c r="I997" s="50"/>
      <c r="J997" s="50">
        <v>44322</v>
      </c>
      <c r="K997" s="50"/>
      <c r="L997" s="50">
        <v>46878</v>
      </c>
      <c r="M997" s="37"/>
      <c r="N997" s="51">
        <v>42834</v>
      </c>
      <c r="O997" s="19"/>
      <c r="P997" s="51">
        <v>42533</v>
      </c>
      <c r="Q997" s="52"/>
      <c r="R997" s="51">
        <v>35693</v>
      </c>
      <c r="S997" s="29"/>
      <c r="T997" s="75">
        <v>8.0000000000000004E-4</v>
      </c>
      <c r="U997" s="4"/>
      <c r="V997" s="6"/>
    </row>
    <row r="998" spans="1:22" ht="13" x14ac:dyDescent="0.3">
      <c r="A998" s="74" t="s">
        <v>675</v>
      </c>
      <c r="B998" s="70"/>
      <c r="C998" s="43" t="s">
        <v>12</v>
      </c>
      <c r="D998" s="44"/>
      <c r="E998" s="44" t="s">
        <v>8</v>
      </c>
      <c r="F998" s="55">
        <v>5.7500000000000002E-2</v>
      </c>
      <c r="G998" s="53"/>
      <c r="H998" s="55">
        <v>9.5799999999999996E-2</v>
      </c>
      <c r="I998" s="50"/>
      <c r="J998" s="50">
        <v>44638</v>
      </c>
      <c r="K998" s="50"/>
      <c r="L998" s="50">
        <v>46878</v>
      </c>
      <c r="M998" s="37"/>
      <c r="N998" s="51">
        <v>25126</v>
      </c>
      <c r="O998" s="19"/>
      <c r="P998" s="51">
        <v>24974</v>
      </c>
      <c r="Q998" s="52"/>
      <c r="R998" s="51">
        <v>21985</v>
      </c>
      <c r="S998" s="29"/>
      <c r="T998" s="75">
        <v>5.0000000000000001E-4</v>
      </c>
      <c r="U998" s="4"/>
      <c r="V998" s="6"/>
    </row>
    <row r="999" spans="1:22" ht="13" x14ac:dyDescent="0.3">
      <c r="A999" s="74" t="s">
        <v>676</v>
      </c>
      <c r="B999" s="70"/>
      <c r="C999" s="43" t="s">
        <v>14</v>
      </c>
      <c r="D999" s="44"/>
      <c r="E999" s="44" t="s">
        <v>8</v>
      </c>
      <c r="F999" s="55">
        <v>0.06</v>
      </c>
      <c r="G999" s="53"/>
      <c r="H999" s="64">
        <v>9.7300000000000011E-2</v>
      </c>
      <c r="I999" s="50"/>
      <c r="J999" s="50">
        <v>45527</v>
      </c>
      <c r="K999" s="50"/>
      <c r="L999" s="50">
        <v>48083</v>
      </c>
      <c r="M999" s="37"/>
      <c r="N999" s="51">
        <v>109685</v>
      </c>
      <c r="O999" s="19"/>
      <c r="P999" s="51">
        <v>108510</v>
      </c>
      <c r="Q999" s="52"/>
      <c r="R999" s="51">
        <v>106918</v>
      </c>
      <c r="S999" s="29"/>
      <c r="T999" s="75">
        <v>2.5000000000000001E-3</v>
      </c>
      <c r="U999" s="15"/>
      <c r="V999" s="6"/>
    </row>
    <row r="1000" spans="1:22" ht="13" x14ac:dyDescent="0.3">
      <c r="A1000" s="74" t="s">
        <v>677</v>
      </c>
      <c r="B1000" s="70"/>
      <c r="C1000" s="43" t="s">
        <v>82</v>
      </c>
      <c r="D1000" s="44"/>
      <c r="E1000" s="44" t="s">
        <v>8</v>
      </c>
      <c r="F1000" s="55">
        <v>0.04</v>
      </c>
      <c r="G1000" s="53"/>
      <c r="H1000" s="55">
        <v>7.9299999999999995E-2</v>
      </c>
      <c r="I1000" s="50"/>
      <c r="J1000" s="50">
        <v>44494</v>
      </c>
      <c r="K1000" s="50"/>
      <c r="L1000" s="50">
        <v>46867</v>
      </c>
      <c r="M1000" s="37"/>
      <c r="N1000" s="51">
        <v>37667</v>
      </c>
      <c r="O1000" s="19"/>
      <c r="P1000" s="51">
        <v>37330</v>
      </c>
      <c r="Q1000" s="52"/>
      <c r="R1000" s="51">
        <v>28941</v>
      </c>
      <c r="S1000" s="29"/>
      <c r="T1000" s="75">
        <v>7.000000000000001E-4</v>
      </c>
      <c r="U1000" s="4"/>
      <c r="V1000" s="6"/>
    </row>
    <row r="1001" spans="1:22" ht="13" x14ac:dyDescent="0.3">
      <c r="A1001" s="74" t="s">
        <v>678</v>
      </c>
      <c r="B1001" s="70"/>
      <c r="C1001" s="43" t="s">
        <v>45</v>
      </c>
      <c r="D1001" s="44"/>
      <c r="E1001" s="44" t="s">
        <v>8</v>
      </c>
      <c r="F1001" s="55">
        <v>2.2499999999999999E-2</v>
      </c>
      <c r="G1001" s="53"/>
      <c r="H1001" s="55">
        <v>5.91E-2</v>
      </c>
      <c r="I1001" s="50"/>
      <c r="J1001" s="50">
        <v>45863</v>
      </c>
      <c r="K1001" s="50"/>
      <c r="L1001" s="50">
        <v>47950</v>
      </c>
      <c r="M1001" s="37"/>
      <c r="N1001" s="51">
        <v>3269</v>
      </c>
      <c r="O1001" s="19"/>
      <c r="P1001" s="51">
        <v>2620</v>
      </c>
      <c r="Q1001" s="52"/>
      <c r="R1001" s="51">
        <v>2030</v>
      </c>
      <c r="S1001" s="29"/>
      <c r="T1001" s="75">
        <v>0</v>
      </c>
      <c r="U1001" s="4"/>
      <c r="V1001" s="6"/>
    </row>
    <row r="1002" spans="1:22" ht="13" x14ac:dyDescent="0.3">
      <c r="A1002" s="74" t="s">
        <v>679</v>
      </c>
      <c r="B1002" s="70"/>
      <c r="C1002" s="43" t="s">
        <v>14</v>
      </c>
      <c r="D1002" s="44"/>
      <c r="E1002" s="44" t="s">
        <v>8</v>
      </c>
      <c r="F1002" s="55">
        <v>5.7500000000000002E-2</v>
      </c>
      <c r="G1002" s="53"/>
      <c r="H1002" s="55">
        <v>9.4299999999999995E-2</v>
      </c>
      <c r="I1002" s="50"/>
      <c r="J1002" s="50">
        <v>45152</v>
      </c>
      <c r="K1002" s="50"/>
      <c r="L1002" s="50">
        <v>47344</v>
      </c>
      <c r="M1002" s="37"/>
      <c r="N1002" s="51">
        <v>81400</v>
      </c>
      <c r="O1002" s="19"/>
      <c r="P1002" s="51">
        <v>80003</v>
      </c>
      <c r="Q1002" s="52"/>
      <c r="R1002" s="51">
        <v>79528</v>
      </c>
      <c r="S1002" s="29"/>
      <c r="T1002" s="75">
        <v>1.9E-3</v>
      </c>
      <c r="U1002" s="4"/>
      <c r="V1002" s="6"/>
    </row>
    <row r="1003" spans="1:22" ht="13" x14ac:dyDescent="0.3">
      <c r="A1003" s="74" t="s">
        <v>680</v>
      </c>
      <c r="B1003" s="70"/>
      <c r="C1003" s="43" t="s">
        <v>158</v>
      </c>
      <c r="D1003" s="44"/>
      <c r="E1003" s="44" t="s">
        <v>8</v>
      </c>
      <c r="F1003" s="55">
        <v>3.2500000000000001E-2</v>
      </c>
      <c r="G1003" s="53"/>
      <c r="H1003" s="55">
        <v>6.9100000000000009E-2</v>
      </c>
      <c r="I1003" s="50"/>
      <c r="J1003" s="50">
        <v>45992</v>
      </c>
      <c r="K1003" s="50"/>
      <c r="L1003" s="50">
        <v>48549</v>
      </c>
      <c r="M1003" s="37"/>
      <c r="N1003" s="51">
        <v>12137</v>
      </c>
      <c r="O1003" s="19"/>
      <c r="P1003" s="51">
        <v>12137</v>
      </c>
      <c r="Q1003" s="52"/>
      <c r="R1003" s="51">
        <v>11166</v>
      </c>
      <c r="S1003" s="29"/>
      <c r="T1003" s="75">
        <v>2.9999999999999997E-4</v>
      </c>
      <c r="U1003" s="4"/>
      <c r="V1003" s="6"/>
    </row>
    <row r="1004" spans="1:22" ht="13" x14ac:dyDescent="0.3">
      <c r="A1004" s="74" t="s">
        <v>681</v>
      </c>
      <c r="B1004" s="70"/>
      <c r="C1004" s="43" t="s">
        <v>14</v>
      </c>
      <c r="D1004" s="44"/>
      <c r="E1004" s="44" t="s">
        <v>8</v>
      </c>
      <c r="F1004" s="55">
        <v>0.05</v>
      </c>
      <c r="G1004" s="53"/>
      <c r="H1004" s="55">
        <v>8.7300000000000003E-2</v>
      </c>
      <c r="I1004" s="50"/>
      <c r="J1004" s="50">
        <v>45496</v>
      </c>
      <c r="K1004" s="50"/>
      <c r="L1004" s="50">
        <v>47079</v>
      </c>
      <c r="M1004" s="37"/>
      <c r="N1004" s="51">
        <v>1055950</v>
      </c>
      <c r="O1004" s="19"/>
      <c r="P1004" s="51">
        <v>1043995</v>
      </c>
      <c r="Q1004" s="52"/>
      <c r="R1004" s="51">
        <v>1032878</v>
      </c>
      <c r="S1004" s="29"/>
      <c r="T1004" s="75">
        <v>2.4100000000000003E-2</v>
      </c>
      <c r="U1004" s="4"/>
      <c r="V1004" s="6"/>
    </row>
    <row r="1005" spans="1:22" ht="13" x14ac:dyDescent="0.3">
      <c r="A1005" s="74" t="s">
        <v>681</v>
      </c>
      <c r="B1005" s="70"/>
      <c r="C1005" s="43" t="s">
        <v>16</v>
      </c>
      <c r="D1005" s="44"/>
      <c r="E1005" s="44" t="s">
        <v>8</v>
      </c>
      <c r="F1005" s="55">
        <v>0.05</v>
      </c>
      <c r="G1005" s="53"/>
      <c r="H1005" s="55">
        <v>8.7300000000000003E-2</v>
      </c>
      <c r="I1005" s="50"/>
      <c r="J1005" s="50">
        <v>45982</v>
      </c>
      <c r="K1005" s="50"/>
      <c r="L1005" s="50">
        <v>47079</v>
      </c>
      <c r="M1005" s="37"/>
      <c r="N1005" s="51">
        <v>71019</v>
      </c>
      <c r="O1005" s="19"/>
      <c r="P1005" s="51">
        <v>71019</v>
      </c>
      <c r="Q1005" s="52"/>
      <c r="R1005" s="51">
        <v>69599</v>
      </c>
      <c r="S1005" s="29"/>
      <c r="T1005" s="75">
        <v>1.6000000000000001E-3</v>
      </c>
      <c r="U1005" s="4"/>
      <c r="V1005" s="6"/>
    </row>
    <row r="1006" spans="1:22" ht="13" x14ac:dyDescent="0.3">
      <c r="A1006" s="74" t="s">
        <v>682</v>
      </c>
      <c r="B1006" s="70"/>
      <c r="C1006" s="43" t="s">
        <v>158</v>
      </c>
      <c r="D1006" s="44"/>
      <c r="E1006" s="44" t="s">
        <v>8</v>
      </c>
      <c r="F1006" s="55">
        <v>3.5000000000000003E-2</v>
      </c>
      <c r="G1006" s="53"/>
      <c r="H1006" s="55">
        <v>7.1400000000000005E-2</v>
      </c>
      <c r="I1006" s="50"/>
      <c r="J1006" s="50">
        <v>45750</v>
      </c>
      <c r="K1006" s="50"/>
      <c r="L1006" s="50">
        <v>48258</v>
      </c>
      <c r="M1006" s="37"/>
      <c r="N1006" s="51">
        <v>3970</v>
      </c>
      <c r="O1006" s="19"/>
      <c r="P1006" s="51">
        <v>3913</v>
      </c>
      <c r="Q1006" s="52"/>
      <c r="R1006" s="51">
        <v>3652</v>
      </c>
      <c r="S1006" s="29"/>
      <c r="T1006" s="75">
        <v>1E-4</v>
      </c>
      <c r="U1006" s="4"/>
      <c r="V1006" s="6"/>
    </row>
    <row r="1007" spans="1:22" ht="13" x14ac:dyDescent="0.3">
      <c r="A1007" s="74" t="s">
        <v>683</v>
      </c>
      <c r="B1007" s="70"/>
      <c r="C1007" s="43" t="s">
        <v>39</v>
      </c>
      <c r="D1007" s="44"/>
      <c r="E1007" s="44" t="s">
        <v>148</v>
      </c>
      <c r="F1007" s="55">
        <v>4.6500000000000007E-2</v>
      </c>
      <c r="G1007" s="53"/>
      <c r="H1007" s="55">
        <v>8.3800000000000013E-2</v>
      </c>
      <c r="I1007" s="50"/>
      <c r="J1007" s="50">
        <v>45517</v>
      </c>
      <c r="K1007" s="50"/>
      <c r="L1007" s="50">
        <v>48073</v>
      </c>
      <c r="M1007" s="87" t="s">
        <v>149</v>
      </c>
      <c r="N1007" s="51">
        <v>73631</v>
      </c>
      <c r="O1007" s="19"/>
      <c r="P1007" s="51">
        <v>92669</v>
      </c>
      <c r="Q1007" s="52"/>
      <c r="R1007" s="51">
        <v>96604</v>
      </c>
      <c r="S1007" s="29"/>
      <c r="T1007" s="75">
        <v>2.3E-3</v>
      </c>
      <c r="U1007" s="4"/>
      <c r="V1007" s="6"/>
    </row>
    <row r="1008" spans="1:22" ht="13" x14ac:dyDescent="0.3">
      <c r="A1008" s="74" t="s">
        <v>683</v>
      </c>
      <c r="B1008" s="70"/>
      <c r="C1008" s="43" t="s">
        <v>169</v>
      </c>
      <c r="D1008" s="44"/>
      <c r="E1008" s="44" t="s">
        <v>148</v>
      </c>
      <c r="F1008" s="55">
        <v>4.6500000000000007E-2</v>
      </c>
      <c r="G1008" s="53"/>
      <c r="H1008" s="55">
        <v>8.3800000000000013E-2</v>
      </c>
      <c r="I1008" s="50"/>
      <c r="J1008" s="50">
        <v>45687</v>
      </c>
      <c r="K1008" s="50"/>
      <c r="L1008" s="50">
        <v>48073</v>
      </c>
      <c r="M1008" s="87" t="s">
        <v>149</v>
      </c>
      <c r="N1008" s="51">
        <v>7896</v>
      </c>
      <c r="O1008" s="19"/>
      <c r="P1008" s="51">
        <v>9746</v>
      </c>
      <c r="Q1008" s="52"/>
      <c r="R1008" s="51">
        <v>10369</v>
      </c>
      <c r="S1008" s="29"/>
      <c r="T1008" s="75">
        <v>2.0000000000000001E-4</v>
      </c>
      <c r="U1008" s="4"/>
      <c r="V1008" s="6"/>
    </row>
    <row r="1009" spans="1:22" ht="13" x14ac:dyDescent="0.3">
      <c r="A1009" s="74" t="s">
        <v>683</v>
      </c>
      <c r="B1009" s="70"/>
      <c r="C1009" s="43" t="s">
        <v>213</v>
      </c>
      <c r="D1009" s="44"/>
      <c r="E1009" s="44" t="s">
        <v>449</v>
      </c>
      <c r="F1009" s="55">
        <v>4.6500000000000007E-2</v>
      </c>
      <c r="G1009" s="53"/>
      <c r="H1009" s="55">
        <v>6.8400000000000002E-2</v>
      </c>
      <c r="I1009" s="50"/>
      <c r="J1009" s="50">
        <v>45694</v>
      </c>
      <c r="K1009" s="50"/>
      <c r="L1009" s="50">
        <v>48073</v>
      </c>
      <c r="M1009" s="87" t="s">
        <v>450</v>
      </c>
      <c r="N1009" s="51">
        <v>108262</v>
      </c>
      <c r="O1009" s="19"/>
      <c r="P1009" s="51">
        <v>9867</v>
      </c>
      <c r="Q1009" s="52"/>
      <c r="R1009" s="51">
        <v>11054</v>
      </c>
      <c r="S1009" s="53"/>
      <c r="T1009" s="75">
        <v>2.9999999999999997E-4</v>
      </c>
      <c r="U1009" s="4"/>
      <c r="V1009" s="2"/>
    </row>
    <row r="1010" spans="1:22" ht="13" x14ac:dyDescent="0.3">
      <c r="A1010" s="74"/>
      <c r="B1010" s="70"/>
      <c r="C1010" s="43"/>
      <c r="D1010" s="44"/>
      <c r="E1010" s="44"/>
      <c r="F1010" s="44"/>
      <c r="G1010" s="53"/>
      <c r="H1010" s="44"/>
      <c r="I1010" s="44"/>
      <c r="J1010" s="50"/>
      <c r="K1010" s="44"/>
      <c r="L1010" s="44"/>
      <c r="M1010" s="37"/>
      <c r="N1010" s="52"/>
      <c r="O1010" s="19"/>
      <c r="P1010" s="56">
        <v>20063420</v>
      </c>
      <c r="Q1010" s="52"/>
      <c r="R1010" s="56">
        <v>18953627</v>
      </c>
      <c r="S1010" s="53"/>
      <c r="T1010" s="73">
        <v>0.44390000000000002</v>
      </c>
      <c r="U1010" s="4"/>
      <c r="V1010" s="6"/>
    </row>
    <row r="1011" spans="1:22" ht="13" x14ac:dyDescent="0.3">
      <c r="A1011" s="41" t="s">
        <v>684</v>
      </c>
      <c r="B1011" s="43"/>
      <c r="C1011" s="43"/>
      <c r="D1011" s="44"/>
      <c r="E1011" s="44"/>
      <c r="F1011" s="44"/>
      <c r="G1011" s="53"/>
      <c r="H1011" s="44"/>
      <c r="I1011" s="44"/>
      <c r="J1011" s="50"/>
      <c r="K1011" s="44"/>
      <c r="L1011" s="44"/>
      <c r="M1011" s="37"/>
      <c r="N1011" s="52"/>
      <c r="O1011" s="19"/>
      <c r="P1011" s="52"/>
      <c r="Q1011" s="53"/>
      <c r="R1011" s="53"/>
      <c r="S1011" s="53"/>
      <c r="T1011" s="29"/>
      <c r="U1011" s="4"/>
      <c r="V1011" s="6"/>
    </row>
    <row r="1012" spans="1:22" ht="13" x14ac:dyDescent="0.3">
      <c r="A1012" s="74" t="s">
        <v>685</v>
      </c>
      <c r="B1012" s="70"/>
      <c r="C1012" s="43" t="s">
        <v>686</v>
      </c>
      <c r="D1012" s="44"/>
      <c r="E1012" s="44" t="s">
        <v>8</v>
      </c>
      <c r="F1012" s="55">
        <v>5.9800000000000006E-2</v>
      </c>
      <c r="G1012" s="53"/>
      <c r="H1012" s="55">
        <v>9.6500000000000002E-2</v>
      </c>
      <c r="I1012" s="50"/>
      <c r="J1012" s="50">
        <v>44203</v>
      </c>
      <c r="K1012" s="50"/>
      <c r="L1012" s="50">
        <v>46876</v>
      </c>
      <c r="M1012" s="37"/>
      <c r="N1012" s="51">
        <v>39625</v>
      </c>
      <c r="O1012" s="19"/>
      <c r="P1012" s="51">
        <v>39625</v>
      </c>
      <c r="Q1012" s="52"/>
      <c r="R1012" s="51">
        <v>39625</v>
      </c>
      <c r="S1012" s="29"/>
      <c r="T1012" s="75">
        <v>8.9999999999999998E-4</v>
      </c>
      <c r="U1012" s="4"/>
      <c r="V1012" s="6"/>
    </row>
    <row r="1013" spans="1:22" ht="13" x14ac:dyDescent="0.3">
      <c r="A1013" s="74" t="s">
        <v>687</v>
      </c>
      <c r="B1013" s="70"/>
      <c r="C1013" s="43" t="s">
        <v>82</v>
      </c>
      <c r="D1013" s="44"/>
      <c r="E1013" s="44" t="s">
        <v>8</v>
      </c>
      <c r="F1013" s="55">
        <v>3.2500000000000001E-2</v>
      </c>
      <c r="G1013" s="53"/>
      <c r="H1013" s="55">
        <v>6.8900000000000003E-2</v>
      </c>
      <c r="I1013" s="50"/>
      <c r="J1013" s="50">
        <v>46056</v>
      </c>
      <c r="K1013" s="50"/>
      <c r="L1013" s="50">
        <v>48236</v>
      </c>
      <c r="M1013" s="37"/>
      <c r="N1013" s="51">
        <v>3980</v>
      </c>
      <c r="O1013" s="19"/>
      <c r="P1013" s="51">
        <v>3989</v>
      </c>
      <c r="Q1013" s="52"/>
      <c r="R1013" s="51">
        <v>3997</v>
      </c>
      <c r="S1013" s="29"/>
      <c r="T1013" s="75">
        <v>1E-4</v>
      </c>
      <c r="U1013" s="4"/>
      <c r="V1013" s="6"/>
    </row>
    <row r="1014" spans="1:22" ht="13" x14ac:dyDescent="0.3">
      <c r="A1014" s="74" t="s">
        <v>688</v>
      </c>
      <c r="B1014" s="70"/>
      <c r="C1014" s="43" t="s">
        <v>689</v>
      </c>
      <c r="D1014" s="44"/>
      <c r="E1014" s="44" t="s">
        <v>8</v>
      </c>
      <c r="F1014" s="55">
        <v>2.2499999999999999E-2</v>
      </c>
      <c r="G1014" s="53"/>
      <c r="H1014" s="55">
        <v>5.91E-2</v>
      </c>
      <c r="I1014" s="50"/>
      <c r="J1014" s="50">
        <v>45693</v>
      </c>
      <c r="K1014" s="50"/>
      <c r="L1014" s="50">
        <v>47152</v>
      </c>
      <c r="M1014" s="37"/>
      <c r="N1014" s="51">
        <v>2765</v>
      </c>
      <c r="O1014" s="19"/>
      <c r="P1014" s="51">
        <v>2724</v>
      </c>
      <c r="Q1014" s="52"/>
      <c r="R1014" s="51">
        <v>1228</v>
      </c>
      <c r="S1014" s="29"/>
      <c r="T1014" s="75">
        <v>0</v>
      </c>
      <c r="U1014" s="4"/>
      <c r="V1014" s="6"/>
    </row>
    <row r="1015" spans="1:22" ht="13" x14ac:dyDescent="0.3">
      <c r="A1015" s="74" t="s">
        <v>690</v>
      </c>
      <c r="B1015" s="70"/>
      <c r="C1015" s="43" t="s">
        <v>691</v>
      </c>
      <c r="D1015" s="44"/>
      <c r="E1015" s="44" t="s">
        <v>8</v>
      </c>
      <c r="F1015" s="55">
        <v>0.03</v>
      </c>
      <c r="G1015" s="53"/>
      <c r="H1015" s="55">
        <v>6.6699999999999995E-2</v>
      </c>
      <c r="I1015" s="50"/>
      <c r="J1015" s="50">
        <v>45674</v>
      </c>
      <c r="K1015" s="50"/>
      <c r="L1015" s="50">
        <v>46877</v>
      </c>
      <c r="M1015" s="37"/>
      <c r="N1015" s="51">
        <v>15130</v>
      </c>
      <c r="O1015" s="19"/>
      <c r="P1015" s="51">
        <v>15068</v>
      </c>
      <c r="Q1015" s="52"/>
      <c r="R1015" s="51">
        <v>15050</v>
      </c>
      <c r="S1015" s="29"/>
      <c r="T1015" s="75">
        <v>4.0000000000000002E-4</v>
      </c>
      <c r="U1015" s="4"/>
      <c r="V1015" s="6"/>
    </row>
    <row r="1016" spans="1:22" ht="13" x14ac:dyDescent="0.3">
      <c r="A1016" s="74" t="s">
        <v>692</v>
      </c>
      <c r="B1016" s="70"/>
      <c r="C1016" s="43" t="s">
        <v>25</v>
      </c>
      <c r="D1016" s="44"/>
      <c r="E1016" s="44" t="s">
        <v>8</v>
      </c>
      <c r="F1016" s="55">
        <v>4.7500000000000001E-2</v>
      </c>
      <c r="G1016" s="53"/>
      <c r="H1016" s="55">
        <v>8.3900000000000002E-2</v>
      </c>
      <c r="I1016" s="50"/>
      <c r="J1016" s="50">
        <v>45366</v>
      </c>
      <c r="K1016" s="50"/>
      <c r="L1016" s="50">
        <v>47557</v>
      </c>
      <c r="M1016" s="37"/>
      <c r="N1016" s="51">
        <v>5296</v>
      </c>
      <c r="O1016" s="19"/>
      <c r="P1016" s="51">
        <v>5302</v>
      </c>
      <c r="Q1016" s="52"/>
      <c r="R1016" s="51">
        <v>5337</v>
      </c>
      <c r="S1016" s="29"/>
      <c r="T1016" s="75">
        <v>1E-4</v>
      </c>
      <c r="U1016" s="4"/>
      <c r="V1016" s="6"/>
    </row>
    <row r="1017" spans="1:22" ht="13" x14ac:dyDescent="0.3">
      <c r="A1017" s="74"/>
      <c r="B1017" s="70"/>
      <c r="C1017" s="43"/>
      <c r="D1017" s="44"/>
      <c r="E1017" s="44"/>
      <c r="F1017" s="44"/>
      <c r="G1017" s="53"/>
      <c r="H1017" s="44"/>
      <c r="I1017" s="44"/>
      <c r="J1017" s="50"/>
      <c r="K1017" s="44"/>
      <c r="L1017" s="44"/>
      <c r="M1017" s="37"/>
      <c r="N1017" s="52"/>
      <c r="O1017" s="19"/>
      <c r="P1017" s="56">
        <v>66708</v>
      </c>
      <c r="Q1017" s="52"/>
      <c r="R1017" s="56">
        <v>65237</v>
      </c>
      <c r="S1017" s="53"/>
      <c r="T1017" s="73">
        <v>1.5E-3</v>
      </c>
      <c r="U1017" s="4"/>
      <c r="V1017" s="6"/>
    </row>
    <row r="1018" spans="1:22" ht="13" x14ac:dyDescent="0.3">
      <c r="A1018" s="41" t="s">
        <v>693</v>
      </c>
      <c r="B1018" s="70"/>
      <c r="C1018" s="43"/>
      <c r="D1018" s="44"/>
      <c r="E1018" s="44"/>
      <c r="F1018" s="44"/>
      <c r="G1018" s="53"/>
      <c r="H1018" s="44"/>
      <c r="I1018" s="44"/>
      <c r="J1018" s="50"/>
      <c r="K1018" s="44"/>
      <c r="L1018" s="44"/>
      <c r="M1018" s="37"/>
      <c r="N1018" s="52"/>
      <c r="O1018" s="19"/>
      <c r="P1018" s="52"/>
      <c r="Q1018" s="53"/>
      <c r="R1018" s="53"/>
      <c r="S1018" s="53"/>
      <c r="T1018" s="29"/>
      <c r="U1018" s="4"/>
      <c r="V1018" s="6"/>
    </row>
    <row r="1019" spans="1:22" ht="13" x14ac:dyDescent="0.3">
      <c r="A1019" s="74" t="s">
        <v>694</v>
      </c>
      <c r="B1019" s="70"/>
      <c r="C1019" s="43" t="s">
        <v>47</v>
      </c>
      <c r="D1019" s="44"/>
      <c r="E1019" s="44" t="s">
        <v>8</v>
      </c>
      <c r="F1019" s="55">
        <v>0.05</v>
      </c>
      <c r="G1019" s="53"/>
      <c r="H1019" s="55">
        <v>8.7500000000000008E-2</v>
      </c>
      <c r="I1019" s="50"/>
      <c r="J1019" s="50">
        <v>45456</v>
      </c>
      <c r="K1019" s="50"/>
      <c r="L1019" s="50">
        <v>46811</v>
      </c>
      <c r="M1019" s="37"/>
      <c r="N1019" s="51">
        <v>75139</v>
      </c>
      <c r="O1019" s="19"/>
      <c r="P1019" s="51">
        <v>75164</v>
      </c>
      <c r="Q1019" s="52"/>
      <c r="R1019" s="51">
        <v>75139</v>
      </c>
      <c r="S1019" s="53"/>
      <c r="T1019" s="75">
        <v>1.8E-3</v>
      </c>
      <c r="U1019" s="4"/>
      <c r="V1019" s="6"/>
    </row>
    <row r="1020" spans="1:22" ht="13" x14ac:dyDescent="0.3">
      <c r="A1020" s="41" t="s">
        <v>695</v>
      </c>
      <c r="B1020" s="70"/>
      <c r="C1020" s="43"/>
      <c r="D1020" s="44"/>
      <c r="E1020" s="44"/>
      <c r="F1020" s="44"/>
      <c r="G1020" s="53"/>
      <c r="H1020" s="44"/>
      <c r="I1020" s="44"/>
      <c r="J1020" s="50"/>
      <c r="K1020" s="44"/>
      <c r="L1020" s="44"/>
      <c r="M1020" s="37"/>
      <c r="N1020" s="52"/>
      <c r="O1020" s="19"/>
      <c r="P1020" s="52"/>
      <c r="Q1020" s="53"/>
      <c r="R1020" s="53"/>
      <c r="S1020" s="53"/>
      <c r="T1020" s="29"/>
      <c r="U1020" s="4"/>
      <c r="V1020" s="6"/>
    </row>
    <row r="1021" spans="1:22" ht="13" x14ac:dyDescent="0.3">
      <c r="A1021" s="74" t="s">
        <v>696</v>
      </c>
      <c r="B1021" s="70"/>
      <c r="C1021" s="43" t="s">
        <v>113</v>
      </c>
      <c r="D1021" s="44"/>
      <c r="E1021" s="44" t="s">
        <v>8</v>
      </c>
      <c r="F1021" s="55">
        <v>3.5000000000000003E-2</v>
      </c>
      <c r="G1021" s="53"/>
      <c r="H1021" s="55">
        <v>7.1400000000000005E-2</v>
      </c>
      <c r="I1021" s="50"/>
      <c r="J1021" s="50">
        <v>46093</v>
      </c>
      <c r="K1021" s="50"/>
      <c r="L1021" s="50">
        <v>48577</v>
      </c>
      <c r="M1021" s="37"/>
      <c r="N1021" s="51">
        <v>7980</v>
      </c>
      <c r="O1021" s="19"/>
      <c r="P1021" s="35">
        <v>7986</v>
      </c>
      <c r="Q1021" s="28"/>
      <c r="R1021" s="35">
        <v>7897</v>
      </c>
      <c r="S1021" s="29"/>
      <c r="T1021" s="75">
        <v>2.0000000000000001E-4</v>
      </c>
      <c r="U1021" s="4"/>
      <c r="V1021" s="6"/>
    </row>
    <row r="1022" spans="1:22" ht="13" x14ac:dyDescent="0.3">
      <c r="A1022" s="74" t="s">
        <v>696</v>
      </c>
      <c r="B1022" s="70"/>
      <c r="C1022" s="43" t="s">
        <v>113</v>
      </c>
      <c r="D1022" s="44"/>
      <c r="E1022" s="44" t="s">
        <v>8</v>
      </c>
      <c r="F1022" s="55">
        <v>3.2500000000000001E-2</v>
      </c>
      <c r="G1022" s="53"/>
      <c r="H1022" s="55">
        <v>6.8900000000000003E-2</v>
      </c>
      <c r="I1022" s="50"/>
      <c r="J1022" s="50">
        <v>46071</v>
      </c>
      <c r="K1022" s="50"/>
      <c r="L1022" s="50">
        <v>47828</v>
      </c>
      <c r="M1022" s="37"/>
      <c r="N1022" s="51">
        <v>3731</v>
      </c>
      <c r="O1022" s="19"/>
      <c r="P1022" s="35">
        <v>3721</v>
      </c>
      <c r="Q1022" s="28"/>
      <c r="R1022" s="35">
        <v>3687</v>
      </c>
      <c r="S1022" s="29"/>
      <c r="T1022" s="75">
        <v>1E-4</v>
      </c>
      <c r="U1022" s="4"/>
      <c r="V1022" s="6"/>
    </row>
    <row r="1023" spans="1:22" ht="13" x14ac:dyDescent="0.3">
      <c r="A1023" s="74" t="s">
        <v>697</v>
      </c>
      <c r="B1023" s="43"/>
      <c r="C1023" s="43" t="s">
        <v>20</v>
      </c>
      <c r="D1023" s="44"/>
      <c r="E1023" s="44" t="s">
        <v>8</v>
      </c>
      <c r="F1023" s="55">
        <v>0.02</v>
      </c>
      <c r="G1023" s="53"/>
      <c r="H1023" s="55">
        <v>5.6600000000000004E-2</v>
      </c>
      <c r="I1023" s="50"/>
      <c r="J1023" s="50">
        <v>46198</v>
      </c>
      <c r="K1023" s="50"/>
      <c r="L1023" s="50">
        <v>48761</v>
      </c>
      <c r="M1023" s="37"/>
      <c r="N1023" s="51">
        <v>515</v>
      </c>
      <c r="O1023" s="19"/>
      <c r="P1023" s="51">
        <v>514</v>
      </c>
      <c r="Q1023" s="52"/>
      <c r="R1023" s="51">
        <v>515</v>
      </c>
      <c r="S1023" s="29"/>
      <c r="T1023" s="75">
        <v>0</v>
      </c>
      <c r="U1023" s="4"/>
      <c r="V1023" s="6"/>
    </row>
    <row r="1024" spans="1:22" ht="13" x14ac:dyDescent="0.3">
      <c r="A1024" s="74" t="s">
        <v>698</v>
      </c>
      <c r="B1024" s="43"/>
      <c r="C1024" s="43" t="s">
        <v>25</v>
      </c>
      <c r="D1024" s="44"/>
      <c r="E1024" s="44" t="s">
        <v>8</v>
      </c>
      <c r="F1024" s="55">
        <v>3.2500000000000001E-2</v>
      </c>
      <c r="G1024" s="53"/>
      <c r="H1024" s="55">
        <v>6.8900000000000003E-2</v>
      </c>
      <c r="I1024" s="50"/>
      <c r="J1024" s="50">
        <v>46086</v>
      </c>
      <c r="K1024" s="50"/>
      <c r="L1024" s="50">
        <v>48642</v>
      </c>
      <c r="M1024" s="37"/>
      <c r="N1024" s="51">
        <v>9507</v>
      </c>
      <c r="O1024" s="19"/>
      <c r="P1024" s="51">
        <v>9485</v>
      </c>
      <c r="Q1024" s="52"/>
      <c r="R1024" s="51">
        <v>9554</v>
      </c>
      <c r="S1024" s="29"/>
      <c r="T1024" s="75">
        <v>2.0000000000000001E-4</v>
      </c>
      <c r="U1024" s="4"/>
      <c r="V1024" s="6"/>
    </row>
    <row r="1025" spans="1:22" ht="13" x14ac:dyDescent="0.3">
      <c r="A1025" s="74" t="s">
        <v>699</v>
      </c>
      <c r="B1025" s="43"/>
      <c r="C1025" s="43" t="s">
        <v>104</v>
      </c>
      <c r="D1025" s="44"/>
      <c r="E1025" s="44" t="s">
        <v>8</v>
      </c>
      <c r="F1025" s="55">
        <v>0.02</v>
      </c>
      <c r="G1025" s="53"/>
      <c r="H1025" s="55">
        <v>5.6500000000000002E-2</v>
      </c>
      <c r="I1025" s="50"/>
      <c r="J1025" s="50">
        <v>44391</v>
      </c>
      <c r="K1025" s="50"/>
      <c r="L1025" s="50">
        <v>46948</v>
      </c>
      <c r="M1025" s="37"/>
      <c r="N1025" s="51">
        <v>6295</v>
      </c>
      <c r="O1025" s="19"/>
      <c r="P1025" s="51">
        <v>6301</v>
      </c>
      <c r="Q1025" s="52"/>
      <c r="R1025" s="51">
        <v>6297</v>
      </c>
      <c r="S1025" s="29"/>
      <c r="T1025" s="75">
        <v>1E-4</v>
      </c>
      <c r="U1025" s="4"/>
      <c r="V1025" s="6"/>
    </row>
    <row r="1026" spans="1:22" ht="13" x14ac:dyDescent="0.3">
      <c r="A1026" s="74" t="s">
        <v>700</v>
      </c>
      <c r="B1026" s="43"/>
      <c r="C1026" s="43" t="s">
        <v>113</v>
      </c>
      <c r="D1026" s="44"/>
      <c r="E1026" s="44" t="s">
        <v>8</v>
      </c>
      <c r="F1026" s="55">
        <v>3.2500000000000001E-2</v>
      </c>
      <c r="G1026" s="53"/>
      <c r="H1026" s="55">
        <v>6.9800000000000001E-2</v>
      </c>
      <c r="I1026" s="50"/>
      <c r="J1026" s="50">
        <v>44552</v>
      </c>
      <c r="K1026" s="50"/>
      <c r="L1026" s="50">
        <v>48204</v>
      </c>
      <c r="M1026" s="37"/>
      <c r="N1026" s="51">
        <v>9049</v>
      </c>
      <c r="O1026" s="52"/>
      <c r="P1026" s="51">
        <v>9046</v>
      </c>
      <c r="Q1026" s="52"/>
      <c r="R1026" s="51">
        <v>9092</v>
      </c>
      <c r="S1026" s="29"/>
      <c r="T1026" s="75">
        <v>2.0000000000000001E-4</v>
      </c>
      <c r="U1026" s="4"/>
      <c r="V1026" s="6"/>
    </row>
    <row r="1027" spans="1:22" ht="13" x14ac:dyDescent="0.3">
      <c r="A1027" s="74" t="s">
        <v>701</v>
      </c>
      <c r="B1027" s="70"/>
      <c r="C1027" s="43" t="s">
        <v>702</v>
      </c>
      <c r="D1027" s="44"/>
      <c r="E1027" s="44" t="s">
        <v>8</v>
      </c>
      <c r="F1027" s="55">
        <v>0.06</v>
      </c>
      <c r="G1027" s="53"/>
      <c r="H1027" s="99">
        <v>9.7600000000000006E-2</v>
      </c>
      <c r="I1027" s="50"/>
      <c r="J1027" s="50">
        <v>44316</v>
      </c>
      <c r="K1027" s="50"/>
      <c r="L1027" s="50">
        <v>47118</v>
      </c>
      <c r="M1027" s="37"/>
      <c r="N1027" s="51">
        <v>83961</v>
      </c>
      <c r="O1027" s="19"/>
      <c r="P1027" s="51">
        <v>81784</v>
      </c>
      <c r="Q1027" s="52"/>
      <c r="R1027" s="51">
        <v>46179</v>
      </c>
      <c r="S1027" s="29"/>
      <c r="T1027" s="75">
        <v>1.1999999999999999E-3</v>
      </c>
      <c r="U1027" s="15"/>
      <c r="V1027" s="6"/>
    </row>
    <row r="1028" spans="1:22" ht="13" x14ac:dyDescent="0.3">
      <c r="A1028" s="74" t="s">
        <v>703</v>
      </c>
      <c r="B1028" s="43"/>
      <c r="C1028" s="43" t="s">
        <v>47</v>
      </c>
      <c r="D1028" s="44"/>
      <c r="E1028" s="44" t="s">
        <v>8</v>
      </c>
      <c r="F1028" s="55">
        <v>0.06</v>
      </c>
      <c r="G1028" s="53"/>
      <c r="H1028" s="55">
        <v>9.7300000000000011E-2</v>
      </c>
      <c r="I1028" s="50"/>
      <c r="J1028" s="50">
        <v>45355</v>
      </c>
      <c r="K1028" s="50"/>
      <c r="L1028" s="50">
        <v>47546</v>
      </c>
      <c r="M1028" s="37"/>
      <c r="N1028" s="51">
        <v>106668</v>
      </c>
      <c r="O1028" s="19"/>
      <c r="P1028" s="51">
        <v>105155</v>
      </c>
      <c r="Q1028" s="52"/>
      <c r="R1028" s="51">
        <v>105868</v>
      </c>
      <c r="S1028" s="29"/>
      <c r="T1028" s="75">
        <v>2.6000000000000003E-3</v>
      </c>
      <c r="U1028" s="4"/>
      <c r="V1028" s="6"/>
    </row>
    <row r="1029" spans="1:22" ht="13" x14ac:dyDescent="0.3">
      <c r="A1029" s="67" t="s">
        <v>703</v>
      </c>
      <c r="B1029" s="28"/>
      <c r="C1029" s="34" t="s">
        <v>49</v>
      </c>
      <c r="D1029" s="28"/>
      <c r="E1029" s="47" t="s">
        <v>8</v>
      </c>
      <c r="F1029" s="68">
        <v>0.06</v>
      </c>
      <c r="G1029" s="29"/>
      <c r="H1029" s="68">
        <v>9.7300000000000011E-2</v>
      </c>
      <c r="I1029" s="69"/>
      <c r="J1029" s="50">
        <v>45443</v>
      </c>
      <c r="K1029" s="69"/>
      <c r="L1029" s="69">
        <v>47546</v>
      </c>
      <c r="M1029" s="37"/>
      <c r="N1029" s="35">
        <v>38424</v>
      </c>
      <c r="O1029" s="19"/>
      <c r="P1029" s="35">
        <v>37801</v>
      </c>
      <c r="Q1029" s="28"/>
      <c r="R1029" s="35">
        <v>38120</v>
      </c>
      <c r="S1029" s="29"/>
      <c r="T1029" s="75">
        <v>8.9999999999999998E-4</v>
      </c>
      <c r="U1029" s="4"/>
      <c r="V1029" s="6"/>
    </row>
    <row r="1030" spans="1:22" ht="13" x14ac:dyDescent="0.3">
      <c r="A1030" s="67" t="s">
        <v>704</v>
      </c>
      <c r="B1030" s="28"/>
      <c r="C1030" s="34" t="s">
        <v>25</v>
      </c>
      <c r="D1030" s="28"/>
      <c r="E1030" s="47" t="s">
        <v>8</v>
      </c>
      <c r="F1030" s="68">
        <v>3.2500000000000001E-2</v>
      </c>
      <c r="G1030" s="29"/>
      <c r="H1030" s="68">
        <v>6.8900000000000003E-2</v>
      </c>
      <c r="I1030" s="69"/>
      <c r="J1030" s="50">
        <v>45456</v>
      </c>
      <c r="K1030" s="69"/>
      <c r="L1030" s="69">
        <v>47410</v>
      </c>
      <c r="M1030" s="37"/>
      <c r="N1030" s="35">
        <v>12752</v>
      </c>
      <c r="O1030" s="19"/>
      <c r="P1030" s="35">
        <v>12732</v>
      </c>
      <c r="Q1030" s="28"/>
      <c r="R1030" s="35">
        <v>12748</v>
      </c>
      <c r="S1030" s="29"/>
      <c r="T1030" s="75">
        <v>2.9999999999999997E-4</v>
      </c>
      <c r="U1030" s="4"/>
      <c r="V1030" s="6"/>
    </row>
    <row r="1031" spans="1:22" ht="13" x14ac:dyDescent="0.3">
      <c r="A1031" s="67" t="s">
        <v>705</v>
      </c>
      <c r="B1031" s="28"/>
      <c r="C1031" s="43" t="s">
        <v>25</v>
      </c>
      <c r="D1031" s="28"/>
      <c r="E1031" s="47" t="s">
        <v>8</v>
      </c>
      <c r="F1031" s="68">
        <v>2.75E-2</v>
      </c>
      <c r="G1031" s="29"/>
      <c r="H1031" s="68">
        <v>6.3899999999999998E-2</v>
      </c>
      <c r="I1031" s="69"/>
      <c r="J1031" s="50">
        <v>45737</v>
      </c>
      <c r="K1031" s="69"/>
      <c r="L1031" s="69">
        <v>47696</v>
      </c>
      <c r="M1031" s="37"/>
      <c r="N1031" s="35">
        <v>13169</v>
      </c>
      <c r="O1031" s="19"/>
      <c r="P1031" s="35">
        <v>13110</v>
      </c>
      <c r="Q1031" s="28"/>
      <c r="R1031" s="35">
        <v>13186</v>
      </c>
      <c r="S1031" s="29"/>
      <c r="T1031" s="75">
        <v>2.9999999999999997E-4</v>
      </c>
      <c r="U1031" s="4"/>
      <c r="V1031" s="6"/>
    </row>
    <row r="1032" spans="1:22" ht="13" x14ac:dyDescent="0.3">
      <c r="A1032" s="65"/>
      <c r="B1032" s="28"/>
      <c r="C1032" s="34"/>
      <c r="D1032" s="28"/>
      <c r="E1032" s="47"/>
      <c r="F1032" s="47"/>
      <c r="G1032" s="29"/>
      <c r="H1032" s="47"/>
      <c r="I1032" s="47"/>
      <c r="J1032" s="50"/>
      <c r="K1032" s="47"/>
      <c r="L1032" s="47"/>
      <c r="M1032" s="37"/>
      <c r="N1032" s="28"/>
      <c r="O1032" s="19"/>
      <c r="P1032" s="66">
        <v>287635</v>
      </c>
      <c r="Q1032" s="28"/>
      <c r="R1032" s="66">
        <v>253143</v>
      </c>
      <c r="S1032" s="29"/>
      <c r="T1032" s="73">
        <v>6.1000000000000004E-3</v>
      </c>
      <c r="U1032" s="4"/>
      <c r="V1032" s="6"/>
    </row>
    <row r="1033" spans="1:22" ht="13" x14ac:dyDescent="0.3">
      <c r="A1033" s="41" t="s">
        <v>706</v>
      </c>
      <c r="B1033" s="28"/>
      <c r="C1033" s="34"/>
      <c r="D1033" s="28"/>
      <c r="E1033" s="47"/>
      <c r="F1033" s="47"/>
      <c r="G1033" s="29"/>
      <c r="H1033" s="47"/>
      <c r="I1033" s="47"/>
      <c r="J1033" s="50"/>
      <c r="K1033" s="47"/>
      <c r="L1033" s="47"/>
      <c r="M1033" s="37"/>
      <c r="N1033" s="28"/>
      <c r="O1033" s="19"/>
      <c r="P1033" s="28"/>
      <c r="Q1033" s="28"/>
      <c r="R1033" s="29"/>
      <c r="S1033" s="29"/>
      <c r="T1033" s="29"/>
      <c r="U1033" s="4"/>
      <c r="V1033" s="6"/>
    </row>
    <row r="1034" spans="1:22" ht="13" x14ac:dyDescent="0.3">
      <c r="A1034" s="67" t="s">
        <v>707</v>
      </c>
      <c r="B1034" s="28"/>
      <c r="C1034" s="34" t="s">
        <v>25</v>
      </c>
      <c r="D1034" s="28"/>
      <c r="E1034" s="47" t="s">
        <v>8</v>
      </c>
      <c r="F1034" s="68">
        <v>2.5000000000000001E-2</v>
      </c>
      <c r="G1034" s="29"/>
      <c r="H1034" s="68">
        <v>6.1399999999999996E-2</v>
      </c>
      <c r="I1034" s="69"/>
      <c r="J1034" s="50">
        <v>45709</v>
      </c>
      <c r="K1034" s="69"/>
      <c r="L1034" s="69">
        <v>48114</v>
      </c>
      <c r="M1034" s="37"/>
      <c r="N1034" s="35">
        <v>494</v>
      </c>
      <c r="O1034" s="19"/>
      <c r="P1034" s="35">
        <v>486</v>
      </c>
      <c r="Q1034" s="28"/>
      <c r="R1034" s="35">
        <v>495</v>
      </c>
      <c r="S1034" s="29"/>
      <c r="T1034" s="75">
        <v>0</v>
      </c>
      <c r="U1034" s="4"/>
      <c r="V1034" s="6"/>
    </row>
    <row r="1035" spans="1:22" ht="13" x14ac:dyDescent="0.3">
      <c r="A1035" s="67" t="s">
        <v>708</v>
      </c>
      <c r="B1035" s="28"/>
      <c r="C1035" s="34" t="s">
        <v>47</v>
      </c>
      <c r="D1035" s="28"/>
      <c r="E1035" s="47" t="s">
        <v>8</v>
      </c>
      <c r="F1035" s="68">
        <v>4.4999999999999998E-2</v>
      </c>
      <c r="G1035" s="29"/>
      <c r="H1035" s="68">
        <v>8.2400000000000001E-2</v>
      </c>
      <c r="I1035" s="69"/>
      <c r="J1035" s="50">
        <v>45533</v>
      </c>
      <c r="K1035" s="69"/>
      <c r="L1035" s="69">
        <v>47435</v>
      </c>
      <c r="M1035" s="37"/>
      <c r="N1035" s="35">
        <v>94452</v>
      </c>
      <c r="O1035" s="19"/>
      <c r="P1035" s="35">
        <v>94118</v>
      </c>
      <c r="Q1035" s="28"/>
      <c r="R1035" s="35">
        <v>94452</v>
      </c>
      <c r="S1035" s="29"/>
      <c r="T1035" s="75">
        <v>2.2000000000000001E-3</v>
      </c>
      <c r="U1035" s="4"/>
      <c r="V1035" s="6"/>
    </row>
    <row r="1036" spans="1:22" ht="13" x14ac:dyDescent="0.3">
      <c r="A1036" s="67" t="s">
        <v>708</v>
      </c>
      <c r="B1036" s="28"/>
      <c r="C1036" s="34" t="s">
        <v>47</v>
      </c>
      <c r="D1036" s="28"/>
      <c r="E1036" s="47" t="s">
        <v>8</v>
      </c>
      <c r="F1036" s="68">
        <v>4.4999999999999998E-2</v>
      </c>
      <c r="G1036" s="29"/>
      <c r="H1036" s="68">
        <v>8.2400000000000001E-2</v>
      </c>
      <c r="I1036" s="69"/>
      <c r="J1036" s="50">
        <v>45533</v>
      </c>
      <c r="K1036" s="69"/>
      <c r="L1036" s="69">
        <v>47435</v>
      </c>
      <c r="M1036" s="37"/>
      <c r="N1036" s="35">
        <v>8196</v>
      </c>
      <c r="O1036" s="19"/>
      <c r="P1036" s="35">
        <v>8153</v>
      </c>
      <c r="Q1036" s="28"/>
      <c r="R1036" s="35">
        <v>8196</v>
      </c>
      <c r="S1036" s="29"/>
      <c r="T1036" s="75">
        <v>2.0000000000000001E-4</v>
      </c>
      <c r="U1036" s="4"/>
      <c r="V1036" s="6"/>
    </row>
    <row r="1037" spans="1:22" ht="13" x14ac:dyDescent="0.3">
      <c r="A1037" s="67" t="s">
        <v>709</v>
      </c>
      <c r="B1037" s="28"/>
      <c r="C1037" s="34" t="s">
        <v>98</v>
      </c>
      <c r="D1037" s="28"/>
      <c r="E1037" s="47" t="s">
        <v>8</v>
      </c>
      <c r="F1037" s="68">
        <v>4.4999999999999998E-2</v>
      </c>
      <c r="G1037" s="29"/>
      <c r="H1037" s="68">
        <v>8.1400000000000014E-2</v>
      </c>
      <c r="I1037" s="69"/>
      <c r="J1037" s="50">
        <v>45884</v>
      </c>
      <c r="K1037" s="69"/>
      <c r="L1037" s="69">
        <v>48441</v>
      </c>
      <c r="M1037" s="37"/>
      <c r="N1037" s="35">
        <v>452038</v>
      </c>
      <c r="O1037" s="19"/>
      <c r="P1037" s="35">
        <v>448485</v>
      </c>
      <c r="Q1037" s="28"/>
      <c r="R1037" s="35">
        <v>451413</v>
      </c>
      <c r="S1037" s="29"/>
      <c r="T1037" s="75">
        <v>1.0700000000000001E-2</v>
      </c>
      <c r="U1037" s="4"/>
      <c r="V1037" s="6"/>
    </row>
    <row r="1038" spans="1:22" ht="13" x14ac:dyDescent="0.3">
      <c r="A1038" s="67" t="s">
        <v>710</v>
      </c>
      <c r="B1038" s="28"/>
      <c r="C1038" s="34" t="s">
        <v>122</v>
      </c>
      <c r="D1038" s="28"/>
      <c r="E1038" s="47" t="s">
        <v>8</v>
      </c>
      <c r="F1038" s="68">
        <v>4.7500000000000001E-2</v>
      </c>
      <c r="G1038" s="29"/>
      <c r="H1038" s="100">
        <v>8.3900000000000002E-2</v>
      </c>
      <c r="I1038" s="69"/>
      <c r="J1038" s="50">
        <v>45720</v>
      </c>
      <c r="K1038" s="69"/>
      <c r="L1038" s="69">
        <v>48277</v>
      </c>
      <c r="M1038" s="37"/>
      <c r="N1038" s="35">
        <v>24519</v>
      </c>
      <c r="O1038" s="19"/>
      <c r="P1038" s="35">
        <v>24112</v>
      </c>
      <c r="Q1038" s="28"/>
      <c r="R1038" s="35">
        <v>23751</v>
      </c>
      <c r="S1038" s="29"/>
      <c r="T1038" s="75">
        <v>5.9999999999999995E-4</v>
      </c>
      <c r="U1038" s="15"/>
      <c r="V1038" s="6"/>
    </row>
    <row r="1039" spans="1:22" ht="13" x14ac:dyDescent="0.3">
      <c r="A1039" s="67" t="s">
        <v>710</v>
      </c>
      <c r="B1039" s="28"/>
      <c r="C1039" s="34" t="s">
        <v>158</v>
      </c>
      <c r="D1039" s="28"/>
      <c r="E1039" s="47" t="s">
        <v>8</v>
      </c>
      <c r="F1039" s="68">
        <v>4.7500000000000001E-2</v>
      </c>
      <c r="G1039" s="29"/>
      <c r="H1039" s="100">
        <v>8.3900000000000002E-2</v>
      </c>
      <c r="I1039" s="69"/>
      <c r="J1039" s="50">
        <v>45720</v>
      </c>
      <c r="K1039" s="69"/>
      <c r="L1039" s="69">
        <v>48277</v>
      </c>
      <c r="M1039" s="37"/>
      <c r="N1039" s="35">
        <v>83558</v>
      </c>
      <c r="O1039" s="19"/>
      <c r="P1039" s="35">
        <v>82900</v>
      </c>
      <c r="Q1039" s="28"/>
      <c r="R1039" s="35">
        <v>81887</v>
      </c>
      <c r="S1039" s="29"/>
      <c r="T1039" s="75">
        <v>2E-3</v>
      </c>
      <c r="U1039" s="15"/>
      <c r="V1039" s="6"/>
    </row>
    <row r="1040" spans="1:22" ht="13" x14ac:dyDescent="0.3">
      <c r="A1040" s="67" t="s">
        <v>710</v>
      </c>
      <c r="B1040" s="28"/>
      <c r="C1040" s="34" t="s">
        <v>158</v>
      </c>
      <c r="D1040" s="28"/>
      <c r="E1040" s="47" t="s">
        <v>8</v>
      </c>
      <c r="F1040" s="68">
        <v>4.7500000000000001E-2</v>
      </c>
      <c r="G1040" s="29"/>
      <c r="H1040" s="100">
        <v>8.3900000000000002E-2</v>
      </c>
      <c r="I1040" s="69"/>
      <c r="J1040" s="50">
        <v>45792</v>
      </c>
      <c r="K1040" s="69"/>
      <c r="L1040" s="69">
        <v>48277</v>
      </c>
      <c r="M1040" s="37"/>
      <c r="N1040" s="35">
        <v>25974</v>
      </c>
      <c r="O1040" s="19"/>
      <c r="P1040" s="35">
        <v>25860</v>
      </c>
      <c r="Q1040" s="28"/>
      <c r="R1040" s="35">
        <v>25454</v>
      </c>
      <c r="S1040" s="29"/>
      <c r="T1040" s="75">
        <v>5.9999999999999995E-4</v>
      </c>
      <c r="U1040" s="15"/>
      <c r="V1040" s="6"/>
    </row>
    <row r="1041" spans="1:22" ht="13" x14ac:dyDescent="0.3">
      <c r="A1041" s="67" t="s">
        <v>710</v>
      </c>
      <c r="B1041" s="28"/>
      <c r="C1041" s="34" t="s">
        <v>158</v>
      </c>
      <c r="D1041" s="28"/>
      <c r="E1041" s="47" t="s">
        <v>8</v>
      </c>
      <c r="F1041" s="68">
        <v>4.7500000000000001E-2</v>
      </c>
      <c r="G1041" s="29"/>
      <c r="H1041" s="100">
        <v>8.3900000000000002E-2</v>
      </c>
      <c r="I1041" s="69"/>
      <c r="J1041" s="50">
        <v>46022</v>
      </c>
      <c r="K1041" s="69"/>
      <c r="L1041" s="69">
        <v>48277</v>
      </c>
      <c r="M1041" s="37"/>
      <c r="N1041" s="35">
        <v>15383</v>
      </c>
      <c r="O1041" s="19"/>
      <c r="P1041" s="35">
        <v>15243</v>
      </c>
      <c r="Q1041" s="28"/>
      <c r="R1041" s="35">
        <v>15075</v>
      </c>
      <c r="S1041" s="29"/>
      <c r="T1041" s="75">
        <v>4.0000000000000002E-4</v>
      </c>
      <c r="U1041" s="15"/>
      <c r="V1041" s="6"/>
    </row>
    <row r="1042" spans="1:22" ht="13" x14ac:dyDescent="0.3">
      <c r="A1042" s="67" t="s">
        <v>710</v>
      </c>
      <c r="B1042" s="28"/>
      <c r="C1042" s="34" t="s">
        <v>122</v>
      </c>
      <c r="D1042" s="28"/>
      <c r="E1042" s="47" t="s">
        <v>8</v>
      </c>
      <c r="F1042" s="68">
        <v>4.7500000000000001E-2</v>
      </c>
      <c r="G1042" s="29"/>
      <c r="H1042" s="100">
        <v>8.3900000000000002E-2</v>
      </c>
      <c r="I1042" s="69"/>
      <c r="J1042" s="50">
        <v>45926</v>
      </c>
      <c r="K1042" s="69"/>
      <c r="L1042" s="69">
        <v>48277</v>
      </c>
      <c r="M1042" s="37"/>
      <c r="N1042" s="35">
        <v>29112</v>
      </c>
      <c r="O1042" s="19"/>
      <c r="P1042" s="35">
        <v>28983</v>
      </c>
      <c r="Q1042" s="28"/>
      <c r="R1042" s="35">
        <v>28524</v>
      </c>
      <c r="S1042" s="29"/>
      <c r="T1042" s="75">
        <v>7.000000000000001E-4</v>
      </c>
      <c r="U1042" s="15"/>
      <c r="V1042" s="6"/>
    </row>
    <row r="1043" spans="1:22" ht="13" x14ac:dyDescent="0.3">
      <c r="A1043" s="67" t="s">
        <v>711</v>
      </c>
      <c r="B1043" s="28"/>
      <c r="C1043" s="34" t="s">
        <v>12</v>
      </c>
      <c r="D1043" s="28"/>
      <c r="E1043" s="47" t="s">
        <v>8</v>
      </c>
      <c r="F1043" s="68">
        <v>0.05</v>
      </c>
      <c r="G1043" s="29"/>
      <c r="H1043" s="68">
        <v>8.7300000000000003E-2</v>
      </c>
      <c r="I1043" s="69"/>
      <c r="J1043" s="50">
        <v>44412</v>
      </c>
      <c r="K1043" s="69"/>
      <c r="L1043" s="69">
        <v>47700</v>
      </c>
      <c r="M1043" s="37"/>
      <c r="N1043" s="35">
        <v>98842</v>
      </c>
      <c r="O1043" s="19"/>
      <c r="P1043" s="35">
        <v>98025</v>
      </c>
      <c r="Q1043" s="28"/>
      <c r="R1043" s="35">
        <v>97854</v>
      </c>
      <c r="S1043" s="29"/>
      <c r="T1043" s="75">
        <v>2.3999999999999998E-3</v>
      </c>
      <c r="U1043" s="4"/>
      <c r="V1043" s="2"/>
    </row>
    <row r="1044" spans="1:22" ht="13" x14ac:dyDescent="0.3">
      <c r="A1044" s="67" t="s">
        <v>711</v>
      </c>
      <c r="B1044" s="28"/>
      <c r="C1044" s="34" t="s">
        <v>14</v>
      </c>
      <c r="D1044" s="28"/>
      <c r="E1044" s="47" t="s">
        <v>8</v>
      </c>
      <c r="F1044" s="68">
        <v>0.05</v>
      </c>
      <c r="G1044" s="29"/>
      <c r="H1044" s="68">
        <v>8.7300000000000003E-2</v>
      </c>
      <c r="I1044" s="69"/>
      <c r="J1044" s="50">
        <v>44412</v>
      </c>
      <c r="K1044" s="69"/>
      <c r="L1044" s="69">
        <v>47700</v>
      </c>
      <c r="M1044" s="37"/>
      <c r="N1044" s="35">
        <v>116709</v>
      </c>
      <c r="O1044" s="19"/>
      <c r="P1044" s="35">
        <v>115826</v>
      </c>
      <c r="Q1044" s="28"/>
      <c r="R1044" s="35">
        <v>115417</v>
      </c>
      <c r="S1044" s="29"/>
      <c r="T1044" s="75">
        <v>2.7000000000000001E-3</v>
      </c>
      <c r="U1044" s="4"/>
      <c r="V1044" s="6"/>
    </row>
    <row r="1045" spans="1:22" ht="13" x14ac:dyDescent="0.3">
      <c r="A1045" s="67" t="s">
        <v>711</v>
      </c>
      <c r="B1045" s="28"/>
      <c r="C1045" s="34" t="s">
        <v>12</v>
      </c>
      <c r="D1045" s="28"/>
      <c r="E1045" s="47" t="s">
        <v>8</v>
      </c>
      <c r="F1045" s="68">
        <v>0.05</v>
      </c>
      <c r="G1045" s="29"/>
      <c r="H1045" s="68">
        <v>8.7300000000000003E-2</v>
      </c>
      <c r="I1045" s="69"/>
      <c r="J1045" s="50">
        <v>45282</v>
      </c>
      <c r="K1045" s="69"/>
      <c r="L1045" s="69">
        <v>47700</v>
      </c>
      <c r="M1045" s="37"/>
      <c r="N1045" s="35">
        <v>13552</v>
      </c>
      <c r="O1045" s="19"/>
      <c r="P1045" s="35">
        <v>13385</v>
      </c>
      <c r="Q1045" s="28"/>
      <c r="R1045" s="35">
        <v>13416</v>
      </c>
      <c r="S1045" s="29"/>
      <c r="T1045" s="75">
        <v>2.9999999999999997E-4</v>
      </c>
      <c r="U1045" s="4"/>
      <c r="V1045" s="6"/>
    </row>
    <row r="1046" spans="1:22" ht="13" x14ac:dyDescent="0.3">
      <c r="A1046" s="67" t="s">
        <v>711</v>
      </c>
      <c r="B1046" s="28"/>
      <c r="C1046" s="34" t="s">
        <v>16</v>
      </c>
      <c r="D1046" s="28"/>
      <c r="E1046" s="47" t="s">
        <v>8</v>
      </c>
      <c r="F1046" s="68">
        <v>0.05</v>
      </c>
      <c r="G1046" s="29"/>
      <c r="H1046" s="68">
        <v>8.7300000000000003E-2</v>
      </c>
      <c r="I1046" s="69"/>
      <c r="J1046" s="50">
        <v>44909</v>
      </c>
      <c r="K1046" s="69"/>
      <c r="L1046" s="69">
        <v>47700</v>
      </c>
      <c r="M1046" s="37"/>
      <c r="N1046" s="35">
        <v>5261</v>
      </c>
      <c r="O1046" s="19"/>
      <c r="P1046" s="35">
        <v>5251</v>
      </c>
      <c r="Q1046" s="28"/>
      <c r="R1046" s="35">
        <v>5208</v>
      </c>
      <c r="S1046" s="29"/>
      <c r="T1046" s="75">
        <v>1E-4</v>
      </c>
      <c r="U1046" s="4"/>
      <c r="V1046" s="6"/>
    </row>
    <row r="1047" spans="1:22" ht="13" x14ac:dyDescent="0.3">
      <c r="A1047" s="67" t="s">
        <v>711</v>
      </c>
      <c r="B1047" s="28"/>
      <c r="C1047" s="34" t="s">
        <v>1178</v>
      </c>
      <c r="D1047" s="28"/>
      <c r="E1047" s="47" t="s">
        <v>8</v>
      </c>
      <c r="F1047" s="68">
        <v>0.05</v>
      </c>
      <c r="G1047" s="28"/>
      <c r="H1047" s="68">
        <v>8.7300000000000003E-2</v>
      </c>
      <c r="I1047" s="47"/>
      <c r="J1047" s="50">
        <v>45951</v>
      </c>
      <c r="K1047" s="47"/>
      <c r="L1047" s="69">
        <v>47700</v>
      </c>
      <c r="M1047" s="37"/>
      <c r="N1047" s="35">
        <v>91146</v>
      </c>
      <c r="O1047" s="19"/>
      <c r="P1047" s="35">
        <v>90319</v>
      </c>
      <c r="Q1047" s="28"/>
      <c r="R1047" s="35">
        <v>90130</v>
      </c>
      <c r="S1047" s="28"/>
      <c r="T1047" s="75">
        <v>2.0999999999999999E-3</v>
      </c>
      <c r="U1047" s="4"/>
      <c r="V1047" s="6"/>
    </row>
    <row r="1048" spans="1:22" ht="13" x14ac:dyDescent="0.3">
      <c r="A1048" s="67" t="s">
        <v>712</v>
      </c>
      <c r="B1048" s="28"/>
      <c r="C1048" s="34" t="s">
        <v>47</v>
      </c>
      <c r="D1048" s="28"/>
      <c r="E1048" s="47" t="s">
        <v>8</v>
      </c>
      <c r="F1048" s="68">
        <v>5.2499999999999998E-2</v>
      </c>
      <c r="G1048" s="29"/>
      <c r="H1048" s="68">
        <v>9.0500000000000011E-2</v>
      </c>
      <c r="I1048" s="69"/>
      <c r="J1048" s="50">
        <v>44305</v>
      </c>
      <c r="K1048" s="69"/>
      <c r="L1048" s="69">
        <v>47774</v>
      </c>
      <c r="M1048" s="37"/>
      <c r="N1048" s="35">
        <v>51940</v>
      </c>
      <c r="O1048" s="19"/>
      <c r="P1048" s="35">
        <v>51681</v>
      </c>
      <c r="Q1048" s="28"/>
      <c r="R1048" s="35">
        <v>51940</v>
      </c>
      <c r="S1048" s="29"/>
      <c r="T1048" s="75">
        <v>1.1999999999999999E-3</v>
      </c>
      <c r="U1048" s="4"/>
      <c r="V1048" s="2"/>
    </row>
    <row r="1049" spans="1:22" ht="13" x14ac:dyDescent="0.3">
      <c r="A1049" s="67" t="s">
        <v>712</v>
      </c>
      <c r="B1049" s="28"/>
      <c r="C1049" s="34" t="s">
        <v>47</v>
      </c>
      <c r="D1049" s="28"/>
      <c r="E1049" s="47" t="s">
        <v>8</v>
      </c>
      <c r="F1049" s="68">
        <v>5.2499999999999998E-2</v>
      </c>
      <c r="G1049" s="29"/>
      <c r="H1049" s="68">
        <v>9.0500000000000011E-2</v>
      </c>
      <c r="I1049" s="69"/>
      <c r="J1049" s="50">
        <v>44592</v>
      </c>
      <c r="K1049" s="69"/>
      <c r="L1049" s="69">
        <v>47774</v>
      </c>
      <c r="M1049" s="37"/>
      <c r="N1049" s="35">
        <v>55386</v>
      </c>
      <c r="O1049" s="19"/>
      <c r="P1049" s="35">
        <v>55203</v>
      </c>
      <c r="Q1049" s="28"/>
      <c r="R1049" s="35">
        <v>55386</v>
      </c>
      <c r="S1049" s="29"/>
      <c r="T1049" s="75">
        <v>1.3000000000000002E-3</v>
      </c>
      <c r="U1049" s="4"/>
      <c r="V1049" s="6"/>
    </row>
    <row r="1050" spans="1:22" ht="13" x14ac:dyDescent="0.3">
      <c r="A1050" s="67" t="s">
        <v>712</v>
      </c>
      <c r="B1050" s="28"/>
      <c r="C1050" s="34" t="s">
        <v>47</v>
      </c>
      <c r="D1050" s="28"/>
      <c r="E1050" s="47" t="s">
        <v>8</v>
      </c>
      <c r="F1050" s="68">
        <v>5.2499999999999998E-2</v>
      </c>
      <c r="G1050" s="29"/>
      <c r="H1050" s="68">
        <v>9.0500000000000011E-2</v>
      </c>
      <c r="I1050" s="69"/>
      <c r="J1050" s="50">
        <v>44305</v>
      </c>
      <c r="K1050" s="69"/>
      <c r="L1050" s="69">
        <v>47774</v>
      </c>
      <c r="M1050" s="37"/>
      <c r="N1050" s="35">
        <v>39678</v>
      </c>
      <c r="O1050" s="19"/>
      <c r="P1050" s="35">
        <v>39655</v>
      </c>
      <c r="Q1050" s="28"/>
      <c r="R1050" s="35">
        <v>39678</v>
      </c>
      <c r="S1050" s="29"/>
      <c r="T1050" s="75">
        <v>8.9999999999999998E-4</v>
      </c>
      <c r="U1050" s="4"/>
      <c r="V1050" s="6"/>
    </row>
    <row r="1051" spans="1:22" ht="13" x14ac:dyDescent="0.3">
      <c r="A1051" s="67" t="s">
        <v>712</v>
      </c>
      <c r="B1051" s="28"/>
      <c r="C1051" s="34" t="s">
        <v>52</v>
      </c>
      <c r="D1051" s="28"/>
      <c r="E1051" s="47" t="s">
        <v>159</v>
      </c>
      <c r="F1051" s="68">
        <v>4.7500000000000001E-2</v>
      </c>
      <c r="G1051" s="29"/>
      <c r="H1051" s="68">
        <v>0.115</v>
      </c>
      <c r="I1051" s="69"/>
      <c r="J1051" s="50">
        <v>45546</v>
      </c>
      <c r="K1051" s="69"/>
      <c r="L1051" s="69">
        <v>47774</v>
      </c>
      <c r="M1051" s="37"/>
      <c r="N1051" s="35">
        <v>3148</v>
      </c>
      <c r="O1051" s="19"/>
      <c r="P1051" s="35">
        <v>3119</v>
      </c>
      <c r="Q1051" s="28"/>
      <c r="R1051" s="35">
        <v>3148</v>
      </c>
      <c r="S1051" s="29"/>
      <c r="T1051" s="75">
        <v>1E-4</v>
      </c>
      <c r="U1051" s="4"/>
      <c r="V1051" s="6"/>
    </row>
    <row r="1052" spans="1:22" ht="13" x14ac:dyDescent="0.3">
      <c r="A1052" s="67" t="s">
        <v>713</v>
      </c>
      <c r="B1052" s="28"/>
      <c r="C1052" s="34" t="s">
        <v>47</v>
      </c>
      <c r="D1052" s="28"/>
      <c r="E1052" s="47" t="s">
        <v>8</v>
      </c>
      <c r="F1052" s="68">
        <v>4.7500000000000001E-2</v>
      </c>
      <c r="G1052" s="29"/>
      <c r="H1052" s="68">
        <v>8.3900000000000002E-2</v>
      </c>
      <c r="I1052" s="69"/>
      <c r="J1052" s="50">
        <v>46010</v>
      </c>
      <c r="K1052" s="69"/>
      <c r="L1052" s="69">
        <v>48567</v>
      </c>
      <c r="M1052" s="37"/>
      <c r="N1052" s="35">
        <v>68109</v>
      </c>
      <c r="O1052" s="19"/>
      <c r="P1052" s="35">
        <v>67852</v>
      </c>
      <c r="Q1052" s="28"/>
      <c r="R1052" s="35">
        <v>67428</v>
      </c>
      <c r="S1052" s="29"/>
      <c r="T1052" s="75">
        <v>1.6000000000000001E-3</v>
      </c>
      <c r="U1052" s="4"/>
      <c r="V1052" s="6"/>
    </row>
    <row r="1053" spans="1:22" ht="13" x14ac:dyDescent="0.3">
      <c r="A1053" s="67" t="s">
        <v>713</v>
      </c>
      <c r="B1053" s="28"/>
      <c r="C1053" s="34" t="s">
        <v>49</v>
      </c>
      <c r="D1053" s="28"/>
      <c r="E1053" s="47" t="s">
        <v>159</v>
      </c>
      <c r="F1053" s="68">
        <v>3.7499999999999999E-2</v>
      </c>
      <c r="G1053" s="29"/>
      <c r="H1053" s="68">
        <v>0.105</v>
      </c>
      <c r="I1053" s="69"/>
      <c r="J1053" s="50">
        <v>44440</v>
      </c>
      <c r="K1053" s="69"/>
      <c r="L1053" s="69">
        <v>48567</v>
      </c>
      <c r="M1053" s="37"/>
      <c r="N1053" s="35">
        <v>333</v>
      </c>
      <c r="O1053" s="19"/>
      <c r="P1053" s="35">
        <v>284</v>
      </c>
      <c r="Q1053" s="28"/>
      <c r="R1053" s="35">
        <v>254</v>
      </c>
      <c r="S1053" s="29"/>
      <c r="T1053" s="75">
        <v>0</v>
      </c>
      <c r="U1053" s="4"/>
      <c r="V1053" s="6"/>
    </row>
    <row r="1054" spans="1:22" ht="13" x14ac:dyDescent="0.3">
      <c r="A1054" s="67" t="s">
        <v>714</v>
      </c>
      <c r="B1054" s="28"/>
      <c r="C1054" s="34" t="s">
        <v>203</v>
      </c>
      <c r="D1054" s="28"/>
      <c r="E1054" s="47" t="s">
        <v>8</v>
      </c>
      <c r="F1054" s="68">
        <v>0.05</v>
      </c>
      <c r="G1054" s="29"/>
      <c r="H1054" s="68">
        <v>8.7300000000000003E-2</v>
      </c>
      <c r="I1054" s="69"/>
      <c r="J1054" s="50">
        <v>46203</v>
      </c>
      <c r="K1054" s="69"/>
      <c r="L1054" s="69">
        <v>48760</v>
      </c>
      <c r="M1054" s="37"/>
      <c r="N1054" s="35">
        <v>169849</v>
      </c>
      <c r="O1054" s="19"/>
      <c r="P1054" s="35">
        <v>168893</v>
      </c>
      <c r="Q1054" s="28"/>
      <c r="R1054" s="35">
        <v>168788</v>
      </c>
      <c r="S1054" s="29"/>
      <c r="T1054" s="75">
        <v>3.9000000000000003E-3</v>
      </c>
      <c r="U1054" s="4"/>
      <c r="V1054" s="6"/>
    </row>
    <row r="1055" spans="1:22" ht="13" x14ac:dyDescent="0.3">
      <c r="A1055" s="67" t="s">
        <v>715</v>
      </c>
      <c r="B1055" s="28"/>
      <c r="C1055" s="34" t="s">
        <v>20</v>
      </c>
      <c r="D1055" s="28"/>
      <c r="E1055" s="47" t="s">
        <v>8</v>
      </c>
      <c r="F1055" s="68">
        <v>2.75E-2</v>
      </c>
      <c r="G1055" s="29"/>
      <c r="H1055" s="68">
        <v>6.4200000000000007E-2</v>
      </c>
      <c r="I1055" s="69"/>
      <c r="J1055" s="50">
        <v>46036</v>
      </c>
      <c r="K1055" s="69"/>
      <c r="L1055" s="69">
        <v>47942</v>
      </c>
      <c r="M1055" s="37"/>
      <c r="N1055" s="35">
        <v>2993</v>
      </c>
      <c r="O1055" s="19"/>
      <c r="P1055" s="35">
        <v>3013</v>
      </c>
      <c r="Q1055" s="28"/>
      <c r="R1055" s="35">
        <v>2993</v>
      </c>
      <c r="S1055" s="29"/>
      <c r="T1055" s="75">
        <v>1E-4</v>
      </c>
      <c r="U1055" s="4"/>
      <c r="V1055" s="6"/>
    </row>
    <row r="1056" spans="1:22" ht="13" x14ac:dyDescent="0.3">
      <c r="A1056" s="67" t="s">
        <v>716</v>
      </c>
      <c r="B1056" s="28"/>
      <c r="C1056" s="34" t="s">
        <v>47</v>
      </c>
      <c r="D1056" s="28"/>
      <c r="E1056" s="47" t="s">
        <v>8</v>
      </c>
      <c r="F1056" s="68">
        <v>5.5E-2</v>
      </c>
      <c r="G1056" s="29"/>
      <c r="H1056" s="68">
        <v>9.3100000000000002E-2</v>
      </c>
      <c r="I1056" s="69"/>
      <c r="J1056" s="50">
        <v>44386</v>
      </c>
      <c r="K1056" s="69"/>
      <c r="L1056" s="69">
        <v>46943</v>
      </c>
      <c r="M1056" s="37"/>
      <c r="N1056" s="35">
        <v>70366</v>
      </c>
      <c r="O1056" s="19"/>
      <c r="P1056" s="35">
        <v>70100</v>
      </c>
      <c r="Q1056" s="28"/>
      <c r="R1056" s="35">
        <v>69839</v>
      </c>
      <c r="S1056" s="29"/>
      <c r="T1056" s="75">
        <v>1.6000000000000001E-3</v>
      </c>
      <c r="U1056" s="4"/>
      <c r="V1056" s="6"/>
    </row>
    <row r="1057" spans="1:22" ht="13" x14ac:dyDescent="0.3">
      <c r="A1057" s="67" t="s">
        <v>716</v>
      </c>
      <c r="B1057" s="28"/>
      <c r="C1057" s="34" t="s">
        <v>47</v>
      </c>
      <c r="D1057" s="28"/>
      <c r="E1057" s="47" t="s">
        <v>8</v>
      </c>
      <c r="F1057" s="68">
        <v>5.5E-2</v>
      </c>
      <c r="G1057" s="29"/>
      <c r="H1057" s="68">
        <v>9.4600000000000017E-2</v>
      </c>
      <c r="I1057" s="69"/>
      <c r="J1057" s="50">
        <v>45628</v>
      </c>
      <c r="K1057" s="69"/>
      <c r="L1057" s="69">
        <v>46943</v>
      </c>
      <c r="M1057" s="37"/>
      <c r="N1057" s="35">
        <v>43889</v>
      </c>
      <c r="O1057" s="19"/>
      <c r="P1057" s="35">
        <v>43752</v>
      </c>
      <c r="Q1057" s="28"/>
      <c r="R1057" s="35">
        <v>43559</v>
      </c>
      <c r="S1057" s="29"/>
      <c r="T1057" s="75">
        <v>1E-3</v>
      </c>
      <c r="U1057" s="4"/>
      <c r="V1057" s="6"/>
    </row>
    <row r="1058" spans="1:22" ht="13" x14ac:dyDescent="0.3">
      <c r="A1058" s="67" t="s">
        <v>716</v>
      </c>
      <c r="B1058" s="28"/>
      <c r="C1058" s="34" t="s">
        <v>49</v>
      </c>
      <c r="D1058" s="28"/>
      <c r="E1058" s="47" t="s">
        <v>8</v>
      </c>
      <c r="F1058" s="68">
        <v>5.5E-2</v>
      </c>
      <c r="G1058" s="29"/>
      <c r="H1058" s="68">
        <v>9.4600000000000017E-2</v>
      </c>
      <c r="I1058" s="69"/>
      <c r="J1058" s="50">
        <v>45909</v>
      </c>
      <c r="K1058" s="69"/>
      <c r="L1058" s="69">
        <v>46943</v>
      </c>
      <c r="M1058" s="37"/>
      <c r="N1058" s="35">
        <v>65931</v>
      </c>
      <c r="O1058" s="19"/>
      <c r="P1058" s="35">
        <v>65550</v>
      </c>
      <c r="Q1058" s="28"/>
      <c r="R1058" s="35">
        <v>65421</v>
      </c>
      <c r="S1058" s="29"/>
      <c r="T1058" s="75">
        <v>1.5E-3</v>
      </c>
      <c r="U1058" s="4"/>
      <c r="V1058" s="6"/>
    </row>
    <row r="1059" spans="1:22" ht="13" x14ac:dyDescent="0.3">
      <c r="A1059" s="65"/>
      <c r="B1059" s="28"/>
      <c r="C1059" s="34"/>
      <c r="D1059" s="28"/>
      <c r="E1059" s="47"/>
      <c r="F1059" s="47"/>
      <c r="G1059" s="29"/>
      <c r="H1059" s="47"/>
      <c r="I1059" s="47"/>
      <c r="J1059" s="50"/>
      <c r="K1059" s="47"/>
      <c r="L1059" s="47"/>
      <c r="M1059" s="37"/>
      <c r="N1059" s="28"/>
      <c r="O1059" s="19"/>
      <c r="P1059" s="66">
        <v>1620248</v>
      </c>
      <c r="Q1059" s="28"/>
      <c r="R1059" s="66">
        <v>1619706</v>
      </c>
      <c r="S1059" s="29"/>
      <c r="T1059" s="73">
        <v>3.8199999999999998E-2</v>
      </c>
      <c r="U1059" s="4"/>
      <c r="V1059" s="6"/>
    </row>
    <row r="1060" spans="1:22" ht="13" x14ac:dyDescent="0.3">
      <c r="A1060" s="41" t="s">
        <v>717</v>
      </c>
      <c r="B1060" s="28"/>
      <c r="C1060" s="34"/>
      <c r="D1060" s="28"/>
      <c r="E1060" s="47"/>
      <c r="F1060" s="47"/>
      <c r="G1060" s="29"/>
      <c r="H1060" s="47"/>
      <c r="I1060" s="47"/>
      <c r="J1060" s="50"/>
      <c r="K1060" s="47"/>
      <c r="L1060" s="47"/>
      <c r="M1060" s="37"/>
      <c r="N1060" s="28"/>
      <c r="O1060" s="19"/>
      <c r="P1060" s="28"/>
      <c r="Q1060" s="28"/>
      <c r="R1060" s="29"/>
      <c r="S1060" s="29"/>
      <c r="T1060" s="29"/>
      <c r="U1060" s="4"/>
      <c r="V1060" s="6"/>
    </row>
    <row r="1061" spans="1:22" ht="13" x14ac:dyDescent="0.3">
      <c r="A1061" s="67" t="s">
        <v>718</v>
      </c>
      <c r="B1061" s="28"/>
      <c r="C1061" s="34" t="s">
        <v>14</v>
      </c>
      <c r="D1061" s="28"/>
      <c r="E1061" s="47" t="s">
        <v>8</v>
      </c>
      <c r="F1061" s="68">
        <v>0.05</v>
      </c>
      <c r="G1061" s="29"/>
      <c r="H1061" s="68">
        <v>8.7300000000000003E-2</v>
      </c>
      <c r="I1061" s="69"/>
      <c r="J1061" s="50">
        <v>45790</v>
      </c>
      <c r="K1061" s="69"/>
      <c r="L1061" s="69">
        <v>48347</v>
      </c>
      <c r="M1061" s="37"/>
      <c r="N1061" s="35">
        <v>115023</v>
      </c>
      <c r="O1061" s="19"/>
      <c r="P1061" s="35">
        <v>114002</v>
      </c>
      <c r="Q1061" s="28"/>
      <c r="R1061" s="35">
        <v>114955</v>
      </c>
      <c r="S1061" s="29"/>
      <c r="T1061" s="75">
        <v>2.7000000000000001E-3</v>
      </c>
      <c r="U1061" s="4"/>
      <c r="V1061" s="6"/>
    </row>
    <row r="1062" spans="1:22" ht="13" x14ac:dyDescent="0.3">
      <c r="A1062" s="67" t="s">
        <v>719</v>
      </c>
      <c r="B1062" s="28"/>
      <c r="C1062" s="34" t="s">
        <v>39</v>
      </c>
      <c r="D1062" s="28"/>
      <c r="E1062" s="47" t="s">
        <v>8</v>
      </c>
      <c r="F1062" s="68">
        <v>2.9500000000000002E-2</v>
      </c>
      <c r="G1062" s="29"/>
      <c r="H1062" s="68">
        <v>6.6000000000000003E-2</v>
      </c>
      <c r="I1062" s="69"/>
      <c r="J1062" s="50">
        <v>45485</v>
      </c>
      <c r="K1062" s="69"/>
      <c r="L1062" s="69">
        <v>46570</v>
      </c>
      <c r="M1062" s="37"/>
      <c r="N1062" s="35">
        <v>159318</v>
      </c>
      <c r="O1062" s="19"/>
      <c r="P1062" s="35">
        <v>158954</v>
      </c>
      <c r="Q1062" s="28"/>
      <c r="R1062" s="35">
        <v>159318</v>
      </c>
      <c r="S1062" s="53"/>
      <c r="T1062" s="75">
        <v>3.7000000000000002E-3</v>
      </c>
      <c r="U1062" s="4"/>
      <c r="V1062" s="6"/>
    </row>
    <row r="1063" spans="1:22" ht="13" x14ac:dyDescent="0.3">
      <c r="A1063" s="67" t="s">
        <v>720</v>
      </c>
      <c r="B1063" s="28"/>
      <c r="C1063" s="34" t="s">
        <v>20</v>
      </c>
      <c r="D1063" s="28"/>
      <c r="E1063" s="47" t="s">
        <v>8</v>
      </c>
      <c r="F1063" s="68">
        <v>1.7500000000000002E-2</v>
      </c>
      <c r="G1063" s="29"/>
      <c r="H1063" s="68">
        <v>5.4000000000000006E-2</v>
      </c>
      <c r="I1063" s="69"/>
      <c r="J1063" s="50">
        <v>45824</v>
      </c>
      <c r="K1063" s="69"/>
      <c r="L1063" s="69">
        <v>47873</v>
      </c>
      <c r="M1063" s="37"/>
      <c r="N1063" s="35">
        <v>2768</v>
      </c>
      <c r="O1063" s="19"/>
      <c r="P1063" s="35">
        <v>2773</v>
      </c>
      <c r="Q1063" s="28"/>
      <c r="R1063" s="35">
        <v>2774</v>
      </c>
      <c r="S1063" s="53"/>
      <c r="T1063" s="75">
        <v>1E-4</v>
      </c>
      <c r="U1063" s="4"/>
      <c r="V1063" s="6"/>
    </row>
    <row r="1064" spans="1:22" ht="13" x14ac:dyDescent="0.3">
      <c r="A1064" s="48"/>
      <c r="B1064" s="42"/>
      <c r="C1064" s="43"/>
      <c r="D1064" s="44"/>
      <c r="E1064" s="44"/>
      <c r="F1064" s="44"/>
      <c r="G1064" s="44"/>
      <c r="H1064" s="44"/>
      <c r="I1064" s="44"/>
      <c r="J1064" s="50"/>
      <c r="K1064" s="44"/>
      <c r="L1064" s="44"/>
      <c r="M1064" s="37"/>
      <c r="N1064" s="52"/>
      <c r="O1064" s="19"/>
      <c r="P1064" s="56">
        <v>275729</v>
      </c>
      <c r="Q1064" s="52"/>
      <c r="R1064" s="56">
        <v>277047</v>
      </c>
      <c r="S1064" s="53"/>
      <c r="T1064" s="73">
        <v>6.5000000000000006E-3</v>
      </c>
      <c r="U1064" s="4"/>
      <c r="V1064" s="5"/>
    </row>
    <row r="1065" spans="1:22" ht="13" x14ac:dyDescent="0.3">
      <c r="A1065" s="41" t="s">
        <v>721</v>
      </c>
      <c r="B1065" s="28"/>
      <c r="C1065" s="34"/>
      <c r="D1065" s="28"/>
      <c r="E1065" s="47"/>
      <c r="F1065" s="47"/>
      <c r="G1065" s="29"/>
      <c r="H1065" s="47"/>
      <c r="I1065" s="47"/>
      <c r="J1065" s="50"/>
      <c r="K1065" s="47"/>
      <c r="L1065" s="47"/>
      <c r="M1065" s="37"/>
      <c r="N1065" s="28"/>
      <c r="O1065" s="19"/>
      <c r="P1065" s="101">
        <v>72014619</v>
      </c>
      <c r="Q1065" s="28"/>
      <c r="R1065" s="101">
        <v>70065175</v>
      </c>
      <c r="S1065" s="29"/>
      <c r="T1065" s="102">
        <v>1.6378999999999999</v>
      </c>
      <c r="U1065" s="4"/>
      <c r="V1065" s="6"/>
    </row>
    <row r="1066" spans="1:22" ht="13" x14ac:dyDescent="0.3">
      <c r="A1066" s="103" t="s">
        <v>722</v>
      </c>
      <c r="B1066" s="28"/>
      <c r="C1066" s="34"/>
      <c r="D1066" s="28"/>
      <c r="E1066" s="47"/>
      <c r="F1066" s="47"/>
      <c r="G1066" s="29"/>
      <c r="H1066" s="47"/>
      <c r="I1066" s="47"/>
      <c r="J1066" s="50"/>
      <c r="K1066" s="47"/>
      <c r="L1066" s="47"/>
      <c r="M1066" s="37"/>
      <c r="N1066" s="28"/>
      <c r="O1066" s="19"/>
      <c r="P1066" s="28"/>
      <c r="Q1066" s="28"/>
      <c r="R1066" s="29"/>
      <c r="S1066" s="29"/>
      <c r="T1066" s="29"/>
      <c r="U1066" s="4"/>
      <c r="V1066" s="6"/>
    </row>
    <row r="1067" spans="1:22" ht="13" x14ac:dyDescent="0.3">
      <c r="A1067" s="41" t="s">
        <v>5</v>
      </c>
      <c r="B1067" s="70"/>
      <c r="C1067" s="43"/>
      <c r="D1067" s="44"/>
      <c r="E1067" s="44"/>
      <c r="F1067" s="44"/>
      <c r="G1067" s="53"/>
      <c r="H1067" s="44"/>
      <c r="I1067" s="44"/>
      <c r="J1067" s="50"/>
      <c r="K1067" s="44"/>
      <c r="L1067" s="44"/>
      <c r="M1067" s="37"/>
      <c r="N1067" s="52"/>
      <c r="O1067" s="19"/>
      <c r="P1067" s="52"/>
      <c r="Q1067" s="53"/>
      <c r="R1067" s="53"/>
      <c r="S1067" s="53"/>
      <c r="T1067" s="29"/>
      <c r="U1067" s="4"/>
      <c r="V1067" s="6"/>
    </row>
    <row r="1068" spans="1:22" ht="13" x14ac:dyDescent="0.3">
      <c r="A1068" s="74" t="s">
        <v>723</v>
      </c>
      <c r="B1068" s="42"/>
      <c r="C1068" s="43" t="s">
        <v>724</v>
      </c>
      <c r="D1068" s="44"/>
      <c r="E1068" s="44" t="s">
        <v>8</v>
      </c>
      <c r="F1068" s="49">
        <v>6.7500000000000004E-2</v>
      </c>
      <c r="G1068" s="44"/>
      <c r="H1068" s="59">
        <v>0.1045</v>
      </c>
      <c r="I1068" s="50"/>
      <c r="J1068" s="50">
        <v>45841</v>
      </c>
      <c r="K1068" s="50"/>
      <c r="L1068" s="50">
        <v>47667</v>
      </c>
      <c r="M1068" s="37"/>
      <c r="N1068" s="51">
        <v>23924</v>
      </c>
      <c r="O1068" s="19"/>
      <c r="P1068" s="51">
        <v>23924</v>
      </c>
      <c r="Q1068" s="52"/>
      <c r="R1068" s="51">
        <v>22490</v>
      </c>
      <c r="S1068" s="53"/>
      <c r="T1068" s="75">
        <v>5.0000000000000001E-4</v>
      </c>
      <c r="U1068" s="4"/>
      <c r="V1068" s="5"/>
    </row>
    <row r="1069" spans="1:22" ht="13" x14ac:dyDescent="0.3">
      <c r="A1069" s="74" t="s">
        <v>723</v>
      </c>
      <c r="B1069" s="42"/>
      <c r="C1069" s="43" t="s">
        <v>725</v>
      </c>
      <c r="D1069" s="44"/>
      <c r="E1069" s="44" t="s">
        <v>8</v>
      </c>
      <c r="F1069" s="49">
        <v>6.7500000000000004E-2</v>
      </c>
      <c r="G1069" s="44"/>
      <c r="H1069" s="59">
        <v>0.1045</v>
      </c>
      <c r="I1069" s="50"/>
      <c r="J1069" s="50">
        <v>45841</v>
      </c>
      <c r="K1069" s="50"/>
      <c r="L1069" s="50">
        <v>47667</v>
      </c>
      <c r="M1069" s="37"/>
      <c r="N1069" s="51">
        <v>4866</v>
      </c>
      <c r="O1069" s="19"/>
      <c r="P1069" s="51">
        <v>4851</v>
      </c>
      <c r="Q1069" s="52"/>
      <c r="R1069" s="51">
        <v>4866</v>
      </c>
      <c r="S1069" s="53"/>
      <c r="T1069" s="75">
        <v>1E-4</v>
      </c>
      <c r="U1069" s="4"/>
      <c r="V1069" s="5"/>
    </row>
    <row r="1070" spans="1:22" ht="13" x14ac:dyDescent="0.3">
      <c r="A1070" s="104"/>
      <c r="B1070" s="70"/>
      <c r="C1070" s="43"/>
      <c r="D1070" s="44"/>
      <c r="E1070" s="44"/>
      <c r="F1070" s="44"/>
      <c r="G1070" s="44"/>
      <c r="H1070" s="44"/>
      <c r="I1070" s="44"/>
      <c r="J1070" s="50"/>
      <c r="K1070" s="44"/>
      <c r="L1070" s="44"/>
      <c r="M1070" s="37"/>
      <c r="N1070" s="52"/>
      <c r="O1070" s="19"/>
      <c r="P1070" s="56">
        <v>28775</v>
      </c>
      <c r="Q1070" s="52"/>
      <c r="R1070" s="56">
        <v>27356</v>
      </c>
      <c r="S1070" s="53"/>
      <c r="T1070" s="73">
        <v>5.9999999999999995E-4</v>
      </c>
      <c r="U1070" s="4"/>
      <c r="V1070" s="5"/>
    </row>
    <row r="1071" spans="1:22" ht="13" x14ac:dyDescent="0.3">
      <c r="A1071" s="41" t="s">
        <v>479</v>
      </c>
      <c r="B1071" s="70"/>
      <c r="C1071" s="43"/>
      <c r="D1071" s="44"/>
      <c r="E1071" s="44"/>
      <c r="F1071" s="44"/>
      <c r="G1071" s="53"/>
      <c r="H1071" s="44"/>
      <c r="I1071" s="44"/>
      <c r="J1071" s="50"/>
      <c r="K1071" s="44"/>
      <c r="L1071" s="44"/>
      <c r="M1071" s="37"/>
      <c r="N1071" s="52"/>
      <c r="O1071" s="19"/>
      <c r="P1071" s="52"/>
      <c r="Q1071" s="53"/>
      <c r="R1071" s="53"/>
      <c r="S1071" s="53"/>
      <c r="T1071" s="29"/>
      <c r="U1071" s="4"/>
      <c r="V1071" s="6"/>
    </row>
    <row r="1072" spans="1:22" ht="13" x14ac:dyDescent="0.3">
      <c r="A1072" s="74" t="s">
        <v>726</v>
      </c>
      <c r="B1072" s="70"/>
      <c r="C1072" s="43" t="s">
        <v>727</v>
      </c>
      <c r="D1072" s="44"/>
      <c r="E1072" s="44" t="s">
        <v>8</v>
      </c>
      <c r="F1072" s="55">
        <v>7.4999999999999997E-2</v>
      </c>
      <c r="G1072" s="53"/>
      <c r="H1072" s="105">
        <v>0.11230000000000001</v>
      </c>
      <c r="I1072" s="50"/>
      <c r="J1072" s="50">
        <v>45712</v>
      </c>
      <c r="K1072" s="50"/>
      <c r="L1072" s="50">
        <v>47542</v>
      </c>
      <c r="M1072" s="37"/>
      <c r="N1072" s="51">
        <v>6697</v>
      </c>
      <c r="O1072" s="19"/>
      <c r="P1072" s="51">
        <v>6697</v>
      </c>
      <c r="Q1072" s="52"/>
      <c r="R1072" s="51">
        <v>6697</v>
      </c>
      <c r="S1072" s="53"/>
      <c r="T1072" s="75">
        <v>2.0000000000000001E-4</v>
      </c>
      <c r="U1072" s="15"/>
      <c r="V1072" s="6"/>
    </row>
    <row r="1073" spans="1:22" ht="13" x14ac:dyDescent="0.3">
      <c r="A1073" s="104" t="s">
        <v>728</v>
      </c>
      <c r="B1073" s="28"/>
      <c r="C1073" s="34"/>
      <c r="D1073" s="28"/>
      <c r="E1073" s="47"/>
      <c r="F1073" s="47"/>
      <c r="G1073" s="29"/>
      <c r="H1073" s="47"/>
      <c r="I1073" s="47"/>
      <c r="J1073" s="50"/>
      <c r="K1073" s="47"/>
      <c r="L1073" s="47"/>
      <c r="M1073" s="37"/>
      <c r="N1073" s="28"/>
      <c r="O1073" s="19"/>
      <c r="P1073" s="106">
        <v>35472</v>
      </c>
      <c r="Q1073" s="52"/>
      <c r="R1073" s="106">
        <v>34053</v>
      </c>
      <c r="S1073" s="53"/>
      <c r="T1073" s="102">
        <v>8.0000000000000004E-4</v>
      </c>
      <c r="U1073" s="4"/>
      <c r="V1073" s="6"/>
    </row>
    <row r="1074" spans="1:22" ht="13" x14ac:dyDescent="0.3">
      <c r="A1074" s="103" t="s">
        <v>729</v>
      </c>
      <c r="B1074" s="28"/>
      <c r="C1074" s="34"/>
      <c r="D1074" s="28"/>
      <c r="E1074" s="47"/>
      <c r="F1074" s="47"/>
      <c r="G1074" s="29"/>
      <c r="H1074" s="47"/>
      <c r="I1074" s="47"/>
      <c r="J1074" s="50"/>
      <c r="K1074" s="47"/>
      <c r="L1074" s="47"/>
      <c r="M1074" s="37"/>
      <c r="N1074" s="28"/>
      <c r="O1074" s="19"/>
      <c r="P1074" s="28"/>
      <c r="Q1074" s="28"/>
      <c r="R1074" s="29"/>
      <c r="S1074" s="29"/>
      <c r="T1074" s="29"/>
      <c r="U1074" s="4"/>
      <c r="V1074" s="6"/>
    </row>
    <row r="1075" spans="1:22" ht="13" x14ac:dyDescent="0.3">
      <c r="A1075" s="104" t="s">
        <v>105</v>
      </c>
      <c r="B1075" s="70"/>
      <c r="C1075" s="43"/>
      <c r="D1075" s="44"/>
      <c r="E1075" s="44"/>
      <c r="F1075" s="44"/>
      <c r="G1075" s="44"/>
      <c r="H1075" s="44"/>
      <c r="I1075" s="44"/>
      <c r="J1075" s="50"/>
      <c r="K1075" s="44"/>
      <c r="L1075" s="44"/>
      <c r="M1075" s="37"/>
      <c r="N1075" s="52"/>
      <c r="O1075" s="19"/>
      <c r="P1075" s="52"/>
      <c r="Q1075" s="52"/>
      <c r="R1075" s="53"/>
      <c r="S1075" s="53"/>
      <c r="T1075" s="29"/>
      <c r="U1075" s="4"/>
      <c r="V1075" s="5"/>
    </row>
    <row r="1076" spans="1:22" ht="26" x14ac:dyDescent="0.3">
      <c r="A1076" s="67" t="s">
        <v>730</v>
      </c>
      <c r="B1076" s="70"/>
      <c r="C1076" s="43" t="s">
        <v>731</v>
      </c>
      <c r="D1076" s="44"/>
      <c r="E1076" s="44" t="s">
        <v>8</v>
      </c>
      <c r="F1076" s="55">
        <v>8.2500000000000004E-2</v>
      </c>
      <c r="G1076" s="44"/>
      <c r="H1076" s="59">
        <v>0.11990000000000001</v>
      </c>
      <c r="I1076" s="50"/>
      <c r="J1076" s="50">
        <v>45030</v>
      </c>
      <c r="K1076" s="50"/>
      <c r="L1076" s="50">
        <v>47224</v>
      </c>
      <c r="M1076" s="37"/>
      <c r="N1076" s="35">
        <v>27545</v>
      </c>
      <c r="O1076" s="19"/>
      <c r="P1076" s="51">
        <v>15191</v>
      </c>
      <c r="Q1076" s="52"/>
      <c r="R1076" s="107">
        <v>0</v>
      </c>
      <c r="S1076" s="29"/>
      <c r="T1076" s="75">
        <v>0</v>
      </c>
      <c r="U1076" s="4"/>
      <c r="V1076" s="5"/>
    </row>
    <row r="1077" spans="1:22" ht="26" x14ac:dyDescent="0.3">
      <c r="A1077" s="67" t="s">
        <v>730</v>
      </c>
      <c r="B1077" s="70"/>
      <c r="C1077" s="43" t="s">
        <v>731</v>
      </c>
      <c r="D1077" s="44"/>
      <c r="E1077" s="44" t="s">
        <v>8</v>
      </c>
      <c r="F1077" s="55">
        <v>8.2500000000000004E-2</v>
      </c>
      <c r="G1077" s="44"/>
      <c r="H1077" s="59">
        <v>0.11990000000000001</v>
      </c>
      <c r="I1077" s="50"/>
      <c r="J1077" s="50">
        <v>45030</v>
      </c>
      <c r="K1077" s="50"/>
      <c r="L1077" s="50">
        <v>47224</v>
      </c>
      <c r="M1077" s="37"/>
      <c r="N1077" s="35">
        <v>13450</v>
      </c>
      <c r="O1077" s="19"/>
      <c r="P1077" s="51">
        <v>11573</v>
      </c>
      <c r="Q1077" s="52"/>
      <c r="R1077" s="107">
        <v>6075</v>
      </c>
      <c r="S1077" s="53"/>
      <c r="T1077" s="75">
        <v>2.0000000000000001E-4</v>
      </c>
      <c r="U1077" s="4"/>
      <c r="V1077" s="5"/>
    </row>
    <row r="1078" spans="1:22" ht="13" x14ac:dyDescent="0.3">
      <c r="A1078" s="104"/>
      <c r="B1078" s="70"/>
      <c r="C1078" s="43"/>
      <c r="D1078" s="44"/>
      <c r="E1078" s="44"/>
      <c r="F1078" s="44"/>
      <c r="G1078" s="44"/>
      <c r="H1078" s="44"/>
      <c r="I1078" s="44"/>
      <c r="J1078" s="50"/>
      <c r="K1078" s="44"/>
      <c r="L1078" s="44"/>
      <c r="M1078" s="37"/>
      <c r="N1078" s="52"/>
      <c r="O1078" s="19"/>
      <c r="P1078" s="56">
        <v>26764</v>
      </c>
      <c r="Q1078" s="52"/>
      <c r="R1078" s="108">
        <v>6075</v>
      </c>
      <c r="S1078" s="53"/>
      <c r="T1078" s="73">
        <v>2.0000000000000001E-4</v>
      </c>
      <c r="U1078" s="4"/>
      <c r="V1078" s="5"/>
    </row>
    <row r="1079" spans="1:22" ht="13" x14ac:dyDescent="0.3">
      <c r="A1079" s="41" t="s">
        <v>283</v>
      </c>
      <c r="B1079" s="70"/>
      <c r="C1079" s="43"/>
      <c r="D1079" s="44"/>
      <c r="E1079" s="44"/>
      <c r="F1079" s="44"/>
      <c r="G1079" s="44"/>
      <c r="H1079" s="44"/>
      <c r="I1079" s="44"/>
      <c r="J1079" s="50"/>
      <c r="K1079" s="44"/>
      <c r="L1079" s="44"/>
      <c r="M1079" s="37"/>
      <c r="N1079" s="52"/>
      <c r="O1079" s="19"/>
      <c r="P1079" s="52"/>
      <c r="Q1079" s="52"/>
      <c r="R1079" s="53"/>
      <c r="S1079" s="53"/>
      <c r="T1079" s="29"/>
      <c r="U1079" s="4"/>
      <c r="V1079" s="5"/>
    </row>
    <row r="1080" spans="1:22" ht="13" x14ac:dyDescent="0.3">
      <c r="A1080" s="74" t="s">
        <v>732</v>
      </c>
      <c r="B1080" s="42"/>
      <c r="C1080" s="43" t="s">
        <v>733</v>
      </c>
      <c r="D1080" s="44"/>
      <c r="E1080" s="44" t="s">
        <v>8</v>
      </c>
      <c r="F1080" s="49">
        <v>6.25E-2</v>
      </c>
      <c r="G1080" s="44"/>
      <c r="H1080" s="109">
        <v>9.9900000000000003E-2</v>
      </c>
      <c r="I1080" s="50"/>
      <c r="J1080" s="50">
        <v>46202</v>
      </c>
      <c r="K1080" s="50"/>
      <c r="L1080" s="50">
        <v>48029</v>
      </c>
      <c r="M1080" s="37"/>
      <c r="N1080" s="51">
        <v>25158</v>
      </c>
      <c r="O1080" s="52"/>
      <c r="P1080" s="51">
        <v>25158</v>
      </c>
      <c r="Q1080" s="52"/>
      <c r="R1080" s="51">
        <v>25159</v>
      </c>
      <c r="S1080" s="53"/>
      <c r="T1080" s="75">
        <v>5.9999999999999995E-4</v>
      </c>
      <c r="U1080" s="15"/>
      <c r="V1080" s="5"/>
    </row>
    <row r="1081" spans="1:22" ht="13" x14ac:dyDescent="0.3">
      <c r="A1081" s="74" t="s">
        <v>732</v>
      </c>
      <c r="B1081" s="42"/>
      <c r="C1081" s="43" t="s">
        <v>733</v>
      </c>
      <c r="D1081" s="44"/>
      <c r="E1081" s="44" t="s">
        <v>8</v>
      </c>
      <c r="F1081" s="49">
        <v>5.5E-2</v>
      </c>
      <c r="G1081" s="44"/>
      <c r="H1081" s="49">
        <v>9.240000000000001E-2</v>
      </c>
      <c r="I1081" s="50"/>
      <c r="J1081" s="50">
        <v>46202</v>
      </c>
      <c r="K1081" s="50"/>
      <c r="L1081" s="50">
        <v>48029</v>
      </c>
      <c r="M1081" s="37"/>
      <c r="N1081" s="51">
        <v>9652</v>
      </c>
      <c r="O1081" s="52"/>
      <c r="P1081" s="51">
        <v>9224</v>
      </c>
      <c r="Q1081" s="52"/>
      <c r="R1081" s="51">
        <v>9653</v>
      </c>
      <c r="S1081" s="53"/>
      <c r="T1081" s="75">
        <v>2.9999999999999997E-4</v>
      </c>
      <c r="U1081" s="4"/>
      <c r="V1081" s="5"/>
    </row>
    <row r="1082" spans="1:22" ht="13" x14ac:dyDescent="0.3">
      <c r="A1082" s="104"/>
      <c r="B1082" s="70"/>
      <c r="C1082" s="43"/>
      <c r="D1082" s="44"/>
      <c r="E1082" s="44"/>
      <c r="F1082" s="44"/>
      <c r="G1082" s="44"/>
      <c r="H1082" s="44"/>
      <c r="I1082" s="44"/>
      <c r="J1082" s="50"/>
      <c r="K1082" s="44"/>
      <c r="L1082" s="44"/>
      <c r="M1082" s="37"/>
      <c r="N1082" s="52"/>
      <c r="O1082" s="52"/>
      <c r="P1082" s="56">
        <v>34382</v>
      </c>
      <c r="Q1082" s="52"/>
      <c r="R1082" s="56">
        <v>34812</v>
      </c>
      <c r="S1082" s="53"/>
      <c r="T1082" s="73">
        <v>8.9999999999999998E-4</v>
      </c>
      <c r="U1082" s="4"/>
      <c r="V1082" s="5"/>
    </row>
    <row r="1083" spans="1:22" ht="13" x14ac:dyDescent="0.3">
      <c r="A1083" s="104" t="s">
        <v>390</v>
      </c>
      <c r="B1083" s="70"/>
      <c r="C1083" s="43"/>
      <c r="D1083" s="44"/>
      <c r="E1083" s="44"/>
      <c r="F1083" s="44"/>
      <c r="G1083" s="44"/>
      <c r="H1083" s="44"/>
      <c r="I1083" s="44"/>
      <c r="J1083" s="50"/>
      <c r="K1083" s="44"/>
      <c r="L1083" s="44"/>
      <c r="M1083" s="37"/>
      <c r="N1083" s="52"/>
      <c r="O1083" s="19"/>
      <c r="P1083" s="52"/>
      <c r="Q1083" s="52"/>
      <c r="R1083" s="53"/>
      <c r="S1083" s="53"/>
      <c r="T1083" s="29"/>
      <c r="U1083" s="4"/>
      <c r="V1083" s="5"/>
    </row>
    <row r="1084" spans="1:22" ht="26" x14ac:dyDescent="0.3">
      <c r="A1084" s="48" t="s">
        <v>734</v>
      </c>
      <c r="B1084" s="70"/>
      <c r="C1084" s="43" t="s">
        <v>735</v>
      </c>
      <c r="D1084" s="44"/>
      <c r="E1084" s="44"/>
      <c r="F1084" s="110">
        <v>0</v>
      </c>
      <c r="G1084" s="44"/>
      <c r="H1084" s="110">
        <v>0</v>
      </c>
      <c r="I1084" s="50"/>
      <c r="J1084" s="50">
        <v>45180</v>
      </c>
      <c r="K1084" s="50"/>
      <c r="L1084" s="50">
        <v>50661</v>
      </c>
      <c r="M1084" s="37"/>
      <c r="N1084" s="35">
        <v>86098</v>
      </c>
      <c r="O1084" s="19"/>
      <c r="P1084" s="51">
        <v>12571</v>
      </c>
      <c r="Q1084" s="52"/>
      <c r="R1084" s="107">
        <v>0</v>
      </c>
      <c r="S1084" s="53"/>
      <c r="T1084" s="75">
        <v>0</v>
      </c>
      <c r="U1084" s="4"/>
      <c r="V1084" s="5"/>
    </row>
    <row r="1085" spans="1:22" ht="26" x14ac:dyDescent="0.3">
      <c r="A1085" s="48" t="s">
        <v>736</v>
      </c>
      <c r="B1085" s="70"/>
      <c r="C1085" s="43" t="s">
        <v>735</v>
      </c>
      <c r="D1085" s="44"/>
      <c r="E1085" s="44"/>
      <c r="F1085" s="55">
        <v>0.1</v>
      </c>
      <c r="G1085" s="44"/>
      <c r="H1085" s="59">
        <v>0.1</v>
      </c>
      <c r="I1085" s="50"/>
      <c r="J1085" s="50">
        <v>45180</v>
      </c>
      <c r="K1085" s="50"/>
      <c r="L1085" s="50">
        <v>48834</v>
      </c>
      <c r="M1085" s="37"/>
      <c r="N1085" s="35">
        <v>63644</v>
      </c>
      <c r="O1085" s="19"/>
      <c r="P1085" s="51">
        <v>49530</v>
      </c>
      <c r="Q1085" s="52"/>
      <c r="R1085" s="107">
        <v>5225</v>
      </c>
      <c r="S1085" s="53"/>
      <c r="T1085" s="75">
        <v>1E-4</v>
      </c>
      <c r="U1085" s="4"/>
      <c r="V1085" s="5"/>
    </row>
    <row r="1086" spans="1:22" ht="13" x14ac:dyDescent="0.3">
      <c r="A1086" s="104"/>
      <c r="B1086" s="70"/>
      <c r="C1086" s="43"/>
      <c r="D1086" s="44"/>
      <c r="E1086" s="44"/>
      <c r="F1086" s="44"/>
      <c r="G1086" s="44"/>
      <c r="H1086" s="44"/>
      <c r="I1086" s="44"/>
      <c r="J1086" s="50"/>
      <c r="K1086" s="44"/>
      <c r="L1086" s="44"/>
      <c r="M1086" s="37"/>
      <c r="N1086" s="52"/>
      <c r="O1086" s="19"/>
      <c r="P1086" s="56">
        <v>62101</v>
      </c>
      <c r="Q1086" s="52"/>
      <c r="R1086" s="108">
        <v>5225</v>
      </c>
      <c r="S1086" s="53"/>
      <c r="T1086" s="73">
        <v>1E-4</v>
      </c>
      <c r="U1086" s="4"/>
      <c r="V1086" s="5"/>
    </row>
    <row r="1087" spans="1:22" ht="13" x14ac:dyDescent="0.3">
      <c r="A1087" s="104" t="s">
        <v>479</v>
      </c>
      <c r="B1087" s="70"/>
      <c r="C1087" s="43"/>
      <c r="D1087" s="44"/>
      <c r="E1087" s="44"/>
      <c r="F1087" s="44"/>
      <c r="G1087" s="44"/>
      <c r="H1087" s="44"/>
      <c r="I1087" s="44"/>
      <c r="J1087" s="50"/>
      <c r="K1087" s="44"/>
      <c r="L1087" s="44"/>
      <c r="M1087" s="37"/>
      <c r="N1087" s="52"/>
      <c r="O1087" s="19"/>
      <c r="P1087" s="52"/>
      <c r="Q1087" s="52"/>
      <c r="R1087" s="53"/>
      <c r="S1087" s="53"/>
      <c r="T1087" s="29"/>
      <c r="U1087" s="4"/>
      <c r="V1087" s="5"/>
    </row>
    <row r="1088" spans="1:22" ht="13" x14ac:dyDescent="0.3">
      <c r="A1088" s="48" t="s">
        <v>737</v>
      </c>
      <c r="B1088" s="70"/>
      <c r="C1088" s="43" t="s">
        <v>733</v>
      </c>
      <c r="D1088" s="44"/>
      <c r="E1088" s="44" t="s">
        <v>8</v>
      </c>
      <c r="F1088" s="110">
        <v>5.2499999999999998E-2</v>
      </c>
      <c r="G1088" s="44"/>
      <c r="H1088" s="64">
        <v>9.0399999999999994E-2</v>
      </c>
      <c r="I1088" s="50"/>
      <c r="J1088" s="50">
        <v>46065</v>
      </c>
      <c r="K1088" s="50"/>
      <c r="L1088" s="50">
        <v>47848</v>
      </c>
      <c r="M1088" s="37"/>
      <c r="N1088" s="35">
        <v>203173</v>
      </c>
      <c r="O1088" s="19"/>
      <c r="P1088" s="51">
        <v>203173</v>
      </c>
      <c r="Q1088" s="52"/>
      <c r="R1088" s="111">
        <v>203173</v>
      </c>
      <c r="S1088" s="53"/>
      <c r="T1088" s="75">
        <v>4.7000000000000002E-3</v>
      </c>
      <c r="U1088" s="15"/>
      <c r="V1088" s="5"/>
    </row>
    <row r="1089" spans="1:22" ht="13" x14ac:dyDescent="0.3">
      <c r="A1089" s="48" t="s">
        <v>737</v>
      </c>
      <c r="B1089" s="70"/>
      <c r="C1089" s="43" t="s">
        <v>733</v>
      </c>
      <c r="D1089" s="44"/>
      <c r="E1089" s="44" t="s">
        <v>8</v>
      </c>
      <c r="F1089" s="55">
        <v>5.7500000000000002E-2</v>
      </c>
      <c r="G1089" s="44"/>
      <c r="H1089" s="59">
        <v>9.5399999999999999E-2</v>
      </c>
      <c r="I1089" s="50"/>
      <c r="J1089" s="50">
        <v>46065</v>
      </c>
      <c r="K1089" s="50"/>
      <c r="L1089" s="50">
        <v>47848</v>
      </c>
      <c r="M1089" s="37"/>
      <c r="N1089" s="35">
        <v>100932</v>
      </c>
      <c r="O1089" s="19"/>
      <c r="P1089" s="51">
        <v>100932</v>
      </c>
      <c r="Q1089" s="52"/>
      <c r="R1089" s="51">
        <v>100932</v>
      </c>
      <c r="S1089" s="53"/>
      <c r="T1089" s="75">
        <v>2.3999999999999998E-3</v>
      </c>
      <c r="U1089" s="4"/>
      <c r="V1089" s="5"/>
    </row>
    <row r="1090" spans="1:22" ht="13" x14ac:dyDescent="0.3">
      <c r="A1090" s="104"/>
      <c r="B1090" s="70"/>
      <c r="C1090" s="43"/>
      <c r="D1090" s="44"/>
      <c r="E1090" s="44"/>
      <c r="F1090" s="44"/>
      <c r="G1090" s="44"/>
      <c r="H1090" s="44"/>
      <c r="I1090" s="44"/>
      <c r="J1090" s="50"/>
      <c r="K1090" s="44"/>
      <c r="L1090" s="44"/>
      <c r="M1090" s="37"/>
      <c r="N1090" s="52"/>
      <c r="O1090" s="19"/>
      <c r="P1090" s="56">
        <v>304105</v>
      </c>
      <c r="Q1090" s="52"/>
      <c r="R1090" s="56">
        <v>304105</v>
      </c>
      <c r="S1090" s="53"/>
      <c r="T1090" s="73">
        <v>7.0999999999999995E-3</v>
      </c>
      <c r="U1090" s="4"/>
      <c r="V1090" s="5"/>
    </row>
    <row r="1091" spans="1:22" ht="13" x14ac:dyDescent="0.3">
      <c r="A1091" s="41" t="s">
        <v>487</v>
      </c>
      <c r="B1091" s="70"/>
      <c r="C1091" s="43"/>
      <c r="D1091" s="44"/>
      <c r="E1091" s="44"/>
      <c r="F1091" s="44"/>
      <c r="G1091" s="53"/>
      <c r="H1091" s="44"/>
      <c r="I1091" s="44"/>
      <c r="J1091" s="50"/>
      <c r="K1091" s="44"/>
      <c r="L1091" s="44"/>
      <c r="M1091" s="37"/>
      <c r="N1091" s="52"/>
      <c r="O1091" s="19"/>
      <c r="P1091" s="52"/>
      <c r="Q1091" s="53"/>
      <c r="R1091" s="53"/>
      <c r="S1091" s="53"/>
      <c r="T1091" s="29"/>
      <c r="U1091" s="4"/>
      <c r="V1091" s="6"/>
    </row>
    <row r="1092" spans="1:22" ht="13" x14ac:dyDescent="0.3">
      <c r="A1092" s="67" t="s">
        <v>738</v>
      </c>
      <c r="B1092" s="28"/>
      <c r="C1092" s="34" t="s">
        <v>739</v>
      </c>
      <c r="D1092" s="28"/>
      <c r="E1092" s="44"/>
      <c r="F1092" s="55">
        <v>6.4100000000000004E-2</v>
      </c>
      <c r="G1092" s="44"/>
      <c r="H1092" s="55">
        <v>6.4100000000000004E-2</v>
      </c>
      <c r="I1092" s="69"/>
      <c r="J1092" s="69">
        <v>45618</v>
      </c>
      <c r="K1092" s="69"/>
      <c r="L1092" s="69">
        <v>54777</v>
      </c>
      <c r="M1092" s="37"/>
      <c r="N1092" s="35">
        <v>2057</v>
      </c>
      <c r="O1092" s="19"/>
      <c r="P1092" s="35">
        <v>2057</v>
      </c>
      <c r="Q1092" s="28"/>
      <c r="R1092" s="35">
        <v>2093</v>
      </c>
      <c r="S1092" s="28"/>
      <c r="T1092" s="75">
        <v>0</v>
      </c>
      <c r="U1092" s="4"/>
      <c r="V1092" s="5"/>
    </row>
    <row r="1093" spans="1:22" ht="13" x14ac:dyDescent="0.3">
      <c r="A1093" s="41" t="s">
        <v>508</v>
      </c>
      <c r="B1093" s="70"/>
      <c r="C1093" s="43"/>
      <c r="D1093" s="44"/>
      <c r="E1093" s="44"/>
      <c r="F1093" s="44"/>
      <c r="G1093" s="53"/>
      <c r="H1093" s="44"/>
      <c r="I1093" s="44"/>
      <c r="J1093" s="50"/>
      <c r="K1093" s="44"/>
      <c r="L1093" s="44"/>
      <c r="M1093" s="37"/>
      <c r="N1093" s="52"/>
      <c r="O1093" s="19"/>
      <c r="P1093" s="52"/>
      <c r="Q1093" s="53"/>
      <c r="R1093" s="53"/>
      <c r="S1093" s="53"/>
      <c r="T1093" s="29"/>
      <c r="U1093" s="4"/>
      <c r="V1093" s="6"/>
    </row>
    <row r="1094" spans="1:22" ht="13" x14ac:dyDescent="0.3">
      <c r="A1094" s="74" t="s">
        <v>740</v>
      </c>
      <c r="B1094" s="70"/>
      <c r="C1094" s="43" t="s">
        <v>733</v>
      </c>
      <c r="D1094" s="44"/>
      <c r="E1094" s="44" t="s">
        <v>8</v>
      </c>
      <c r="F1094" s="55">
        <v>0.06</v>
      </c>
      <c r="G1094" s="53"/>
      <c r="H1094" s="112">
        <v>9.8299999999999998E-2</v>
      </c>
      <c r="I1094" s="50"/>
      <c r="J1094" s="50">
        <v>45457</v>
      </c>
      <c r="K1094" s="50"/>
      <c r="L1094" s="50">
        <v>46618</v>
      </c>
      <c r="M1094" s="37"/>
      <c r="N1094" s="51">
        <v>235253</v>
      </c>
      <c r="O1094" s="19"/>
      <c r="P1094" s="51">
        <v>234513</v>
      </c>
      <c r="Q1094" s="52"/>
      <c r="R1094" s="51">
        <v>213704</v>
      </c>
      <c r="S1094" s="53"/>
      <c r="T1094" s="75">
        <v>5.0000000000000001E-3</v>
      </c>
      <c r="U1094" s="15"/>
      <c r="V1094" s="6"/>
    </row>
    <row r="1095" spans="1:22" ht="26" x14ac:dyDescent="0.3">
      <c r="A1095" s="74" t="s">
        <v>740</v>
      </c>
      <c r="B1095" s="70"/>
      <c r="C1095" s="43" t="s">
        <v>741</v>
      </c>
      <c r="D1095" s="44"/>
      <c r="E1095" s="44" t="s">
        <v>8</v>
      </c>
      <c r="F1095" s="55">
        <v>0.06</v>
      </c>
      <c r="G1095" s="53"/>
      <c r="H1095" s="59">
        <v>9.8299999999999998E-2</v>
      </c>
      <c r="I1095" s="50"/>
      <c r="J1095" s="50">
        <v>45457</v>
      </c>
      <c r="K1095" s="50"/>
      <c r="L1095" s="50">
        <v>46618</v>
      </c>
      <c r="M1095" s="37"/>
      <c r="N1095" s="51">
        <v>66966</v>
      </c>
      <c r="O1095" s="19"/>
      <c r="P1095" s="51">
        <v>57075</v>
      </c>
      <c r="Q1095" s="52"/>
      <c r="R1095" s="107">
        <v>0</v>
      </c>
      <c r="S1095" s="53"/>
      <c r="T1095" s="75">
        <v>0</v>
      </c>
      <c r="U1095" s="4"/>
      <c r="V1095" s="6"/>
    </row>
    <row r="1096" spans="1:22" ht="13" x14ac:dyDescent="0.3">
      <c r="A1096" s="74" t="s">
        <v>740</v>
      </c>
      <c r="B1096" s="43"/>
      <c r="C1096" s="43" t="s">
        <v>742</v>
      </c>
      <c r="D1096" s="44"/>
      <c r="E1096" s="44" t="s">
        <v>8</v>
      </c>
      <c r="F1096" s="55">
        <v>0.06</v>
      </c>
      <c r="G1096" s="53"/>
      <c r="H1096" s="113">
        <v>9.8299999999999998E-2</v>
      </c>
      <c r="I1096" s="50"/>
      <c r="J1096" s="50">
        <v>45457</v>
      </c>
      <c r="K1096" s="50"/>
      <c r="L1096" s="50">
        <v>46618</v>
      </c>
      <c r="M1096" s="37"/>
      <c r="N1096" s="51">
        <v>18400</v>
      </c>
      <c r="O1096" s="19"/>
      <c r="P1096" s="51">
        <v>18388</v>
      </c>
      <c r="Q1096" s="52"/>
      <c r="R1096" s="51">
        <v>18026</v>
      </c>
      <c r="S1096" s="53"/>
      <c r="T1096" s="75">
        <v>4.0000000000000002E-4</v>
      </c>
      <c r="U1096" s="4"/>
      <c r="V1096" s="6"/>
    </row>
    <row r="1097" spans="1:22" ht="13" x14ac:dyDescent="0.3">
      <c r="A1097" s="104"/>
      <c r="B1097" s="70"/>
      <c r="C1097" s="43"/>
      <c r="D1097" s="44"/>
      <c r="E1097" s="44"/>
      <c r="F1097" s="44"/>
      <c r="G1097" s="44"/>
      <c r="H1097" s="44"/>
      <c r="I1097" s="44"/>
      <c r="J1097" s="44"/>
      <c r="K1097" s="44"/>
      <c r="L1097" s="44"/>
      <c r="M1097" s="37"/>
      <c r="N1097" s="52"/>
      <c r="O1097" s="19"/>
      <c r="P1097" s="56">
        <v>309976</v>
      </c>
      <c r="Q1097" s="52"/>
      <c r="R1097" s="56">
        <v>231730</v>
      </c>
      <c r="S1097" s="53"/>
      <c r="T1097" s="73">
        <v>5.4000000000000003E-3</v>
      </c>
      <c r="U1097" s="4"/>
      <c r="V1097" s="5"/>
    </row>
    <row r="1098" spans="1:22" ht="13" x14ac:dyDescent="0.3">
      <c r="A1098" s="104" t="s">
        <v>743</v>
      </c>
      <c r="B1098" s="70"/>
      <c r="C1098" s="43"/>
      <c r="D1098" s="44"/>
      <c r="E1098" s="44"/>
      <c r="F1098" s="44"/>
      <c r="G1098" s="44"/>
      <c r="H1098" s="44"/>
      <c r="I1098" s="44"/>
      <c r="J1098" s="44"/>
      <c r="K1098" s="44"/>
      <c r="L1098" s="44"/>
      <c r="M1098" s="37"/>
      <c r="N1098" s="52"/>
      <c r="O1098" s="19"/>
      <c r="P1098" s="56">
        <v>739385</v>
      </c>
      <c r="Q1098" s="52"/>
      <c r="R1098" s="56">
        <v>584040</v>
      </c>
      <c r="S1098" s="53"/>
      <c r="T1098" s="73">
        <v>1.3700000000000002E-2</v>
      </c>
      <c r="U1098" s="4"/>
      <c r="V1098" s="5"/>
    </row>
    <row r="1099" spans="1:22" ht="13" x14ac:dyDescent="0.3">
      <c r="A1099" s="103" t="s">
        <v>744</v>
      </c>
      <c r="B1099" s="28"/>
      <c r="C1099" s="29"/>
      <c r="D1099" s="28"/>
      <c r="E1099" s="47"/>
      <c r="F1099" s="47"/>
      <c r="G1099" s="29"/>
      <c r="H1099" s="47"/>
      <c r="I1099" s="47"/>
      <c r="J1099" s="47"/>
      <c r="K1099" s="47"/>
      <c r="L1099" s="47"/>
      <c r="M1099" s="37"/>
      <c r="N1099" s="28"/>
      <c r="O1099" s="19"/>
      <c r="P1099" s="101">
        <v>72789476</v>
      </c>
      <c r="Q1099" s="28"/>
      <c r="R1099" s="101">
        <v>70683268</v>
      </c>
      <c r="S1099" s="29"/>
      <c r="T1099" s="102">
        <v>1.6524000000000001</v>
      </c>
      <c r="U1099" s="4"/>
      <c r="V1099" s="6"/>
    </row>
    <row r="1100" spans="1:22" ht="13" x14ac:dyDescent="0.3">
      <c r="A1100" s="41" t="s">
        <v>745</v>
      </c>
      <c r="B1100" s="72"/>
      <c r="C1100" s="43"/>
      <c r="D1100" s="44"/>
      <c r="E1100" s="44"/>
      <c r="F1100" s="44"/>
      <c r="G1100" s="44"/>
      <c r="H1100" s="44"/>
      <c r="I1100" s="44"/>
      <c r="J1100" s="44"/>
      <c r="K1100" s="44"/>
      <c r="L1100" s="44"/>
      <c r="M1100" s="37"/>
      <c r="N1100" s="52"/>
      <c r="O1100" s="19"/>
      <c r="P1100" s="52"/>
      <c r="Q1100" s="53"/>
      <c r="R1100" s="53"/>
      <c r="S1100" s="53"/>
      <c r="T1100" s="53"/>
      <c r="U1100" s="4"/>
      <c r="V1100" s="5"/>
    </row>
    <row r="1101" spans="1:22" ht="13" x14ac:dyDescent="0.3">
      <c r="A1101" s="41" t="s">
        <v>746</v>
      </c>
      <c r="B1101" s="70"/>
      <c r="C1101" s="43"/>
      <c r="D1101" s="44"/>
      <c r="E1101" s="44"/>
      <c r="F1101" s="44"/>
      <c r="G1101" s="44"/>
      <c r="H1101" s="44"/>
      <c r="I1101" s="44"/>
      <c r="J1101" s="44"/>
      <c r="K1101" s="44"/>
      <c r="L1101" s="44"/>
      <c r="M1101" s="37"/>
      <c r="N1101" s="52"/>
      <c r="O1101" s="19"/>
      <c r="P1101" s="52"/>
      <c r="Q1101" s="53"/>
      <c r="R1101" s="53"/>
      <c r="S1101" s="53"/>
      <c r="T1101" s="53"/>
      <c r="U1101" s="4"/>
      <c r="V1101" s="5"/>
    </row>
    <row r="1102" spans="1:22" ht="13" x14ac:dyDescent="0.3">
      <c r="A1102" s="41" t="s">
        <v>111</v>
      </c>
      <c r="B1102" s="72"/>
      <c r="C1102" s="43"/>
      <c r="D1102" s="44"/>
      <c r="E1102" s="44"/>
      <c r="F1102" s="44"/>
      <c r="G1102" s="44"/>
      <c r="H1102" s="44"/>
      <c r="I1102" s="44"/>
      <c r="J1102" s="44"/>
      <c r="K1102" s="44"/>
      <c r="L1102" s="44"/>
      <c r="M1102" s="37"/>
      <c r="N1102" s="52"/>
      <c r="O1102" s="19"/>
      <c r="P1102" s="52"/>
      <c r="Q1102" s="53"/>
      <c r="R1102" s="53"/>
      <c r="S1102" s="53"/>
      <c r="T1102" s="53"/>
      <c r="U1102" s="4"/>
      <c r="V1102" s="5"/>
    </row>
    <row r="1103" spans="1:22" ht="13" x14ac:dyDescent="0.3">
      <c r="A1103" s="74" t="s">
        <v>150</v>
      </c>
      <c r="B1103" s="70"/>
      <c r="C1103" s="43" t="s">
        <v>158</v>
      </c>
      <c r="D1103" s="44"/>
      <c r="E1103" s="44" t="s">
        <v>8</v>
      </c>
      <c r="F1103" s="55">
        <v>0.05</v>
      </c>
      <c r="G1103" s="44"/>
      <c r="H1103" s="55">
        <v>8.6699999999999999E-2</v>
      </c>
      <c r="I1103" s="50"/>
      <c r="J1103" s="50">
        <v>45443</v>
      </c>
      <c r="K1103" s="50"/>
      <c r="L1103" s="50">
        <v>48365</v>
      </c>
      <c r="M1103" s="37"/>
      <c r="N1103" s="114">
        <v>165000</v>
      </c>
      <c r="O1103" s="19"/>
      <c r="P1103" s="51">
        <v>164390</v>
      </c>
      <c r="Q1103" s="52"/>
      <c r="R1103" s="51">
        <v>165000</v>
      </c>
      <c r="S1103" s="53"/>
      <c r="T1103" s="115">
        <v>3.9000000000000003E-3</v>
      </c>
      <c r="U1103" s="4"/>
      <c r="V1103" s="5"/>
    </row>
    <row r="1104" spans="1:22" ht="13" x14ac:dyDescent="0.3">
      <c r="A1104" s="74" t="s">
        <v>150</v>
      </c>
      <c r="B1104" s="70"/>
      <c r="C1104" s="43" t="s">
        <v>158</v>
      </c>
      <c r="D1104" s="44"/>
      <c r="E1104" s="44" t="s">
        <v>8</v>
      </c>
      <c r="F1104" s="55">
        <v>0.05</v>
      </c>
      <c r="G1104" s="44"/>
      <c r="H1104" s="55">
        <v>8.6699999999999999E-2</v>
      </c>
      <c r="I1104" s="50"/>
      <c r="J1104" s="50">
        <v>45959</v>
      </c>
      <c r="K1104" s="50"/>
      <c r="L1104" s="50">
        <v>48365</v>
      </c>
      <c r="M1104" s="37"/>
      <c r="N1104" s="114">
        <v>87500</v>
      </c>
      <c r="O1104" s="19"/>
      <c r="P1104" s="51">
        <v>87304</v>
      </c>
      <c r="Q1104" s="52"/>
      <c r="R1104" s="51">
        <v>87500</v>
      </c>
      <c r="S1104" s="53"/>
      <c r="T1104" s="115">
        <v>2E-3</v>
      </c>
      <c r="U1104" s="4"/>
      <c r="V1104" s="5"/>
    </row>
    <row r="1105" spans="1:22" ht="13" x14ac:dyDescent="0.3">
      <c r="A1105" s="41"/>
      <c r="B1105" s="70"/>
      <c r="C1105" s="43"/>
      <c r="D1105" s="44"/>
      <c r="E1105" s="44"/>
      <c r="F1105" s="44"/>
      <c r="G1105" s="44"/>
      <c r="H1105" s="44"/>
      <c r="I1105" s="44"/>
      <c r="J1105" s="44"/>
      <c r="K1105" s="44"/>
      <c r="L1105" s="44"/>
      <c r="M1105" s="37"/>
      <c r="N1105" s="52"/>
      <c r="O1105" s="19"/>
      <c r="P1105" s="56">
        <v>251694</v>
      </c>
      <c r="Q1105" s="52"/>
      <c r="R1105" s="56">
        <v>252500</v>
      </c>
      <c r="S1105" s="53"/>
      <c r="T1105" s="116">
        <v>5.8999999999999999E-3</v>
      </c>
      <c r="U1105" s="4"/>
      <c r="V1105" s="5"/>
    </row>
    <row r="1106" spans="1:22" ht="13" x14ac:dyDescent="0.3">
      <c r="A1106" s="41" t="s">
        <v>163</v>
      </c>
      <c r="B1106" s="72"/>
      <c r="C1106" s="43"/>
      <c r="D1106" s="44"/>
      <c r="E1106" s="44"/>
      <c r="F1106" s="44"/>
      <c r="G1106" s="44"/>
      <c r="H1106" s="44"/>
      <c r="I1106" s="44"/>
      <c r="J1106" s="44"/>
      <c r="K1106" s="44"/>
      <c r="L1106" s="44"/>
      <c r="M1106" s="37"/>
      <c r="N1106" s="52"/>
      <c r="O1106" s="19"/>
      <c r="P1106" s="52"/>
      <c r="Q1106" s="53"/>
      <c r="R1106" s="53"/>
      <c r="S1106" s="53"/>
      <c r="T1106" s="53"/>
      <c r="U1106" s="4"/>
      <c r="V1106" s="5"/>
    </row>
    <row r="1107" spans="1:22" ht="13" x14ac:dyDescent="0.3">
      <c r="A1107" s="74" t="s">
        <v>175</v>
      </c>
      <c r="B1107" s="70"/>
      <c r="C1107" s="43" t="s">
        <v>12</v>
      </c>
      <c r="D1107" s="44"/>
      <c r="E1107" s="44" t="s">
        <v>8</v>
      </c>
      <c r="F1107" s="55">
        <v>7.2499999999999995E-2</v>
      </c>
      <c r="G1107" s="44"/>
      <c r="H1107" s="55">
        <v>0.11070000000000001</v>
      </c>
      <c r="I1107" s="50"/>
      <c r="J1107" s="50">
        <v>44439</v>
      </c>
      <c r="K1107" s="50"/>
      <c r="L1107" s="50">
        <v>47361</v>
      </c>
      <c r="M1107" s="37"/>
      <c r="N1107" s="114">
        <v>32725</v>
      </c>
      <c r="O1107" s="19"/>
      <c r="P1107" s="51">
        <v>32531</v>
      </c>
      <c r="Q1107" s="52"/>
      <c r="R1107" s="51">
        <v>32234</v>
      </c>
      <c r="S1107" s="53"/>
      <c r="T1107" s="115">
        <v>8.0000000000000004E-4</v>
      </c>
      <c r="U1107" s="4"/>
      <c r="V1107" s="5"/>
    </row>
    <row r="1108" spans="1:22" ht="13" x14ac:dyDescent="0.3">
      <c r="A1108" s="41" t="s">
        <v>283</v>
      </c>
      <c r="B1108" s="72"/>
      <c r="C1108" s="43"/>
      <c r="D1108" s="44"/>
      <c r="E1108" s="44"/>
      <c r="F1108" s="44"/>
      <c r="G1108" s="44"/>
      <c r="H1108" s="44"/>
      <c r="I1108" s="44"/>
      <c r="J1108" s="44"/>
      <c r="K1108" s="44"/>
      <c r="L1108" s="44"/>
      <c r="M1108" s="37"/>
      <c r="N1108" s="52"/>
      <c r="O1108" s="19"/>
      <c r="P1108" s="52"/>
      <c r="Q1108" s="53"/>
      <c r="R1108" s="53"/>
      <c r="S1108" s="53"/>
      <c r="T1108" s="53"/>
      <c r="U1108" s="8"/>
      <c r="V1108" s="5"/>
    </row>
    <row r="1109" spans="1:22" ht="13" x14ac:dyDescent="0.3">
      <c r="A1109" s="74" t="s">
        <v>292</v>
      </c>
      <c r="B1109" s="70"/>
      <c r="C1109" s="43" t="s">
        <v>169</v>
      </c>
      <c r="D1109" s="44"/>
      <c r="E1109" s="44"/>
      <c r="F1109" s="55">
        <v>8.7500000000000008E-2</v>
      </c>
      <c r="G1109" s="44"/>
      <c r="H1109" s="55">
        <v>8.7500000000000008E-2</v>
      </c>
      <c r="I1109" s="50"/>
      <c r="J1109" s="50">
        <v>44301</v>
      </c>
      <c r="K1109" s="50"/>
      <c r="L1109" s="50">
        <v>47223</v>
      </c>
      <c r="M1109" s="58" t="s">
        <v>286</v>
      </c>
      <c r="N1109" s="114">
        <v>3800</v>
      </c>
      <c r="O1109" s="19"/>
      <c r="P1109" s="51">
        <v>3012</v>
      </c>
      <c r="Q1109" s="52"/>
      <c r="R1109" s="51">
        <v>2572</v>
      </c>
      <c r="S1109" s="53"/>
      <c r="T1109" s="115">
        <v>1E-4</v>
      </c>
      <c r="U1109" s="8"/>
      <c r="V1109" s="3"/>
    </row>
    <row r="1110" spans="1:22" ht="13" x14ac:dyDescent="0.3">
      <c r="A1110" s="74" t="s">
        <v>747</v>
      </c>
      <c r="B1110" s="70"/>
      <c r="C1110" s="43" t="s">
        <v>169</v>
      </c>
      <c r="D1110" s="44"/>
      <c r="E1110" s="44" t="s">
        <v>148</v>
      </c>
      <c r="F1110" s="55">
        <v>7.4999999999999997E-2</v>
      </c>
      <c r="G1110" s="44"/>
      <c r="H1110" s="55">
        <v>0.1134</v>
      </c>
      <c r="I1110" s="50"/>
      <c r="J1110" s="50">
        <v>44427</v>
      </c>
      <c r="K1110" s="50"/>
      <c r="L1110" s="50">
        <v>47349</v>
      </c>
      <c r="M1110" s="58" t="s">
        <v>149</v>
      </c>
      <c r="N1110" s="114">
        <v>65340</v>
      </c>
      <c r="O1110" s="19"/>
      <c r="P1110" s="51">
        <v>88344</v>
      </c>
      <c r="Q1110" s="52"/>
      <c r="R1110" s="51">
        <v>79520</v>
      </c>
      <c r="S1110" s="53"/>
      <c r="T1110" s="115">
        <v>1.9E-3</v>
      </c>
      <c r="U1110" s="8"/>
      <c r="V1110" s="3"/>
    </row>
    <row r="1111" spans="1:22" ht="13" x14ac:dyDescent="0.3">
      <c r="A1111" s="74" t="s">
        <v>748</v>
      </c>
      <c r="B1111" s="70"/>
      <c r="C1111" s="43" t="s">
        <v>169</v>
      </c>
      <c r="D1111" s="44"/>
      <c r="E1111" s="44" t="s">
        <v>8</v>
      </c>
      <c r="F1111" s="55">
        <v>7.3499999999999996E-2</v>
      </c>
      <c r="G1111" s="44"/>
      <c r="H1111" s="55">
        <v>0.11080000000000001</v>
      </c>
      <c r="I1111" s="50"/>
      <c r="J1111" s="50">
        <v>44561</v>
      </c>
      <c r="K1111" s="50"/>
      <c r="L1111" s="50">
        <v>47349</v>
      </c>
      <c r="M1111" s="37"/>
      <c r="N1111" s="114">
        <v>15000</v>
      </c>
      <c r="O1111" s="19"/>
      <c r="P1111" s="51">
        <v>14846</v>
      </c>
      <c r="Q1111" s="52"/>
      <c r="R1111" s="51">
        <v>13613</v>
      </c>
      <c r="S1111" s="53"/>
      <c r="T1111" s="54">
        <v>2.9999999999999997E-4</v>
      </c>
      <c r="U1111" s="8"/>
      <c r="V1111" s="5"/>
    </row>
    <row r="1112" spans="1:22" ht="13" x14ac:dyDescent="0.3">
      <c r="A1112" s="74" t="s">
        <v>748</v>
      </c>
      <c r="B1112" s="70"/>
      <c r="C1112" s="43" t="s">
        <v>213</v>
      </c>
      <c r="D1112" s="44"/>
      <c r="E1112" s="44" t="s">
        <v>8</v>
      </c>
      <c r="F1112" s="55">
        <v>7.3499999999999996E-2</v>
      </c>
      <c r="G1112" s="44"/>
      <c r="H1112" s="55">
        <v>0.11080000000000001</v>
      </c>
      <c r="I1112" s="50"/>
      <c r="J1112" s="50">
        <v>44651</v>
      </c>
      <c r="K1112" s="50"/>
      <c r="L1112" s="50">
        <v>47349</v>
      </c>
      <c r="M1112" s="37"/>
      <c r="N1112" s="114">
        <v>10000</v>
      </c>
      <c r="O1112" s="19"/>
      <c r="P1112" s="51">
        <v>9894</v>
      </c>
      <c r="Q1112" s="52"/>
      <c r="R1112" s="51">
        <v>9075</v>
      </c>
      <c r="S1112" s="53"/>
      <c r="T1112" s="54">
        <v>2.0000000000000001E-4</v>
      </c>
      <c r="U1112" s="8"/>
      <c r="V1112" s="5"/>
    </row>
    <row r="1113" spans="1:22" ht="13" x14ac:dyDescent="0.3">
      <c r="A1113" s="74" t="s">
        <v>308</v>
      </c>
      <c r="B1113" s="70"/>
      <c r="C1113" s="43" t="s">
        <v>52</v>
      </c>
      <c r="D1113" s="44"/>
      <c r="E1113" s="44" t="s">
        <v>8</v>
      </c>
      <c r="F1113" s="55">
        <v>0.09</v>
      </c>
      <c r="G1113" s="44"/>
      <c r="H1113" s="55">
        <v>0.12759999999999999</v>
      </c>
      <c r="I1113" s="50"/>
      <c r="J1113" s="50">
        <v>44342</v>
      </c>
      <c r="K1113" s="50"/>
      <c r="L1113" s="50">
        <v>46950</v>
      </c>
      <c r="M1113" s="37"/>
      <c r="N1113" s="114">
        <v>6537</v>
      </c>
      <c r="O1113" s="19"/>
      <c r="P1113" s="51">
        <v>6506</v>
      </c>
      <c r="Q1113" s="52"/>
      <c r="R1113" s="51">
        <v>6193</v>
      </c>
      <c r="S1113" s="53"/>
      <c r="T1113" s="54">
        <v>1E-4</v>
      </c>
      <c r="U1113" s="8"/>
      <c r="V1113" s="5"/>
    </row>
    <row r="1114" spans="1:22" ht="13" x14ac:dyDescent="0.3">
      <c r="A1114" s="74"/>
      <c r="B1114" s="70"/>
      <c r="C1114" s="43"/>
      <c r="D1114" s="44"/>
      <c r="E1114" s="44"/>
      <c r="F1114" s="44"/>
      <c r="G1114" s="44"/>
      <c r="H1114" s="44"/>
      <c r="I1114" s="44"/>
      <c r="J1114" s="44"/>
      <c r="K1114" s="44"/>
      <c r="L1114" s="44"/>
      <c r="M1114" s="37"/>
      <c r="N1114" s="52"/>
      <c r="O1114" s="19"/>
      <c r="P1114" s="56">
        <v>122602</v>
      </c>
      <c r="Q1114" s="52"/>
      <c r="R1114" s="56">
        <v>110973</v>
      </c>
      <c r="S1114" s="53"/>
      <c r="T1114" s="57">
        <v>2.6000000000000003E-3</v>
      </c>
      <c r="U1114" s="8"/>
      <c r="V1114" s="5"/>
    </row>
    <row r="1115" spans="1:22" ht="13" x14ac:dyDescent="0.3">
      <c r="A1115" s="41" t="s">
        <v>335</v>
      </c>
      <c r="B1115" s="72"/>
      <c r="C1115" s="43"/>
      <c r="D1115" s="44"/>
      <c r="E1115" s="44"/>
      <c r="F1115" s="44"/>
      <c r="G1115" s="44"/>
      <c r="H1115" s="44"/>
      <c r="I1115" s="44"/>
      <c r="J1115" s="44"/>
      <c r="K1115" s="44"/>
      <c r="L1115" s="44"/>
      <c r="M1115" s="37"/>
      <c r="N1115" s="52"/>
      <c r="O1115" s="19"/>
      <c r="P1115" s="52"/>
      <c r="Q1115" s="53"/>
      <c r="R1115" s="53"/>
      <c r="S1115" s="53"/>
      <c r="T1115" s="53"/>
      <c r="U1115" s="8"/>
      <c r="V1115" s="5"/>
    </row>
    <row r="1116" spans="1:22" ht="13" x14ac:dyDescent="0.3">
      <c r="A1116" s="48" t="s">
        <v>355</v>
      </c>
      <c r="B1116" s="72"/>
      <c r="C1116" s="43" t="s">
        <v>12</v>
      </c>
      <c r="D1116" s="44"/>
      <c r="E1116" s="44" t="s">
        <v>8</v>
      </c>
      <c r="F1116" s="55">
        <v>5.2499999999999998E-2</v>
      </c>
      <c r="G1116" s="44"/>
      <c r="H1116" s="55">
        <v>9.01E-2</v>
      </c>
      <c r="I1116" s="44"/>
      <c r="J1116" s="50">
        <v>45580</v>
      </c>
      <c r="K1116" s="44"/>
      <c r="L1116" s="50">
        <v>47189</v>
      </c>
      <c r="M1116" s="37"/>
      <c r="N1116" s="114">
        <v>100934</v>
      </c>
      <c r="O1116" s="19"/>
      <c r="P1116" s="51">
        <v>100625</v>
      </c>
      <c r="Q1116" s="52"/>
      <c r="R1116" s="51">
        <v>100430</v>
      </c>
      <c r="S1116" s="53"/>
      <c r="T1116" s="54">
        <v>2.3E-3</v>
      </c>
      <c r="U1116" s="8"/>
      <c r="V1116" s="5"/>
    </row>
    <row r="1117" spans="1:22" ht="13" x14ac:dyDescent="0.3">
      <c r="A1117" s="41" t="s">
        <v>390</v>
      </c>
      <c r="B1117" s="72"/>
      <c r="C1117" s="72"/>
      <c r="D1117" s="44"/>
      <c r="E1117" s="44"/>
      <c r="F1117" s="44"/>
      <c r="G1117" s="44"/>
      <c r="H1117" s="44"/>
      <c r="I1117" s="44"/>
      <c r="J1117" s="44"/>
      <c r="K1117" s="44"/>
      <c r="L1117" s="44"/>
      <c r="M1117" s="37"/>
      <c r="N1117" s="52"/>
      <c r="O1117" s="19"/>
      <c r="P1117" s="52"/>
      <c r="Q1117" s="53"/>
      <c r="R1117" s="53"/>
      <c r="S1117" s="53"/>
      <c r="T1117" s="53"/>
      <c r="U1117" s="8"/>
      <c r="V1117" s="5"/>
    </row>
    <row r="1118" spans="1:22" ht="13" x14ac:dyDescent="0.3">
      <c r="A1118" s="74" t="s">
        <v>422</v>
      </c>
      <c r="B1118" s="70"/>
      <c r="C1118" s="43" t="s">
        <v>213</v>
      </c>
      <c r="D1118" s="44"/>
      <c r="E1118" s="44"/>
      <c r="F1118" s="55">
        <v>9.6500000000000002E-2</v>
      </c>
      <c r="G1118" s="44"/>
      <c r="H1118" s="55">
        <v>9.6500000000000002E-2</v>
      </c>
      <c r="I1118" s="50"/>
      <c r="J1118" s="50">
        <v>45576</v>
      </c>
      <c r="K1118" s="50"/>
      <c r="L1118" s="50">
        <v>51063</v>
      </c>
      <c r="M1118" s="37"/>
      <c r="N1118" s="114">
        <v>10119</v>
      </c>
      <c r="O1118" s="19"/>
      <c r="P1118" s="51">
        <v>10002</v>
      </c>
      <c r="Q1118" s="52"/>
      <c r="R1118" s="51">
        <v>10018</v>
      </c>
      <c r="S1118" s="53"/>
      <c r="T1118" s="54">
        <v>2.0000000000000001E-4</v>
      </c>
      <c r="U1118" s="8"/>
      <c r="V1118" s="5"/>
    </row>
    <row r="1119" spans="1:22" ht="13" x14ac:dyDescent="0.3">
      <c r="A1119" s="41" t="s">
        <v>427</v>
      </c>
      <c r="B1119" s="72"/>
      <c r="C1119" s="43"/>
      <c r="D1119" s="44"/>
      <c r="E1119" s="44"/>
      <c r="F1119" s="44"/>
      <c r="G1119" s="44"/>
      <c r="H1119" s="44"/>
      <c r="I1119" s="44"/>
      <c r="J1119" s="44"/>
      <c r="K1119" s="44"/>
      <c r="L1119" s="44"/>
      <c r="M1119" s="37"/>
      <c r="N1119" s="52"/>
      <c r="O1119" s="19"/>
      <c r="P1119" s="52"/>
      <c r="Q1119" s="53"/>
      <c r="R1119" s="53"/>
      <c r="S1119" s="53"/>
      <c r="T1119" s="53"/>
      <c r="U1119" s="8"/>
      <c r="V1119" s="5"/>
    </row>
    <row r="1120" spans="1:22" ht="13" x14ac:dyDescent="0.3">
      <c r="A1120" s="74" t="s">
        <v>749</v>
      </c>
      <c r="B1120" s="70"/>
      <c r="C1120" s="43" t="s">
        <v>169</v>
      </c>
      <c r="D1120" s="44"/>
      <c r="E1120" s="44" t="s">
        <v>285</v>
      </c>
      <c r="F1120" s="55">
        <v>5.5E-2</v>
      </c>
      <c r="G1120" s="44"/>
      <c r="H1120" s="55">
        <v>7.7899999999999997E-2</v>
      </c>
      <c r="I1120" s="50"/>
      <c r="J1120" s="50">
        <v>45636</v>
      </c>
      <c r="K1120" s="50"/>
      <c r="L1120" s="50">
        <v>48531</v>
      </c>
      <c r="M1120" s="58" t="s">
        <v>286</v>
      </c>
      <c r="N1120" s="114">
        <v>674965</v>
      </c>
      <c r="O1120" s="19"/>
      <c r="P1120" s="51">
        <v>474532</v>
      </c>
      <c r="Q1120" s="52"/>
      <c r="R1120" s="51">
        <v>468775</v>
      </c>
      <c r="S1120" s="53"/>
      <c r="T1120" s="54">
        <v>1.1000000000000001E-2</v>
      </c>
      <c r="U1120" s="8"/>
      <c r="V1120" s="3"/>
    </row>
    <row r="1121" spans="1:22" ht="13" x14ac:dyDescent="0.3">
      <c r="A1121" s="41" t="s">
        <v>432</v>
      </c>
      <c r="B1121" s="72"/>
      <c r="C1121" s="72"/>
      <c r="D1121" s="44"/>
      <c r="E1121" s="44"/>
      <c r="F1121" s="44"/>
      <c r="G1121" s="44"/>
      <c r="H1121" s="44"/>
      <c r="I1121" s="44"/>
      <c r="J1121" s="44"/>
      <c r="K1121" s="44"/>
      <c r="L1121" s="44"/>
      <c r="M1121" s="37"/>
      <c r="N1121" s="52"/>
      <c r="O1121" s="19"/>
      <c r="P1121" s="52"/>
      <c r="Q1121" s="53"/>
      <c r="R1121" s="53"/>
      <c r="S1121" s="53"/>
      <c r="T1121" s="53"/>
      <c r="U1121" s="8"/>
      <c r="V1121" s="5"/>
    </row>
    <row r="1122" spans="1:22" ht="13" x14ac:dyDescent="0.3">
      <c r="A1122" s="74" t="s">
        <v>750</v>
      </c>
      <c r="B1122" s="70"/>
      <c r="C1122" s="43" t="s">
        <v>25</v>
      </c>
      <c r="D1122" s="44"/>
      <c r="E1122" s="44" t="s">
        <v>8</v>
      </c>
      <c r="F1122" s="55">
        <v>7.0000000000000007E-2</v>
      </c>
      <c r="G1122" s="44"/>
      <c r="H1122" s="55">
        <v>0.10640000000000001</v>
      </c>
      <c r="I1122" s="50"/>
      <c r="J1122" s="50">
        <v>44246</v>
      </c>
      <c r="K1122" s="50"/>
      <c r="L1122" s="50">
        <v>47168</v>
      </c>
      <c r="M1122" s="37"/>
      <c r="N1122" s="114">
        <v>60975</v>
      </c>
      <c r="O1122" s="19"/>
      <c r="P1122" s="51">
        <v>61054</v>
      </c>
      <c r="Q1122" s="52"/>
      <c r="R1122" s="51">
        <v>51314</v>
      </c>
      <c r="S1122" s="53"/>
      <c r="T1122" s="54">
        <v>1.1999999999999999E-3</v>
      </c>
      <c r="U1122" s="8"/>
      <c r="V1122" s="5"/>
    </row>
    <row r="1123" spans="1:22" ht="13" x14ac:dyDescent="0.3">
      <c r="A1123" s="74" t="s">
        <v>442</v>
      </c>
      <c r="B1123" s="70"/>
      <c r="C1123" s="43" t="s">
        <v>12</v>
      </c>
      <c r="D1123" s="44"/>
      <c r="E1123" s="44" t="s">
        <v>8</v>
      </c>
      <c r="F1123" s="55">
        <v>8.5000000000000006E-2</v>
      </c>
      <c r="G1123" s="44"/>
      <c r="H1123" s="59">
        <v>0.12429999999999999</v>
      </c>
      <c r="I1123" s="50"/>
      <c r="J1123" s="50">
        <v>45758</v>
      </c>
      <c r="K1123" s="50"/>
      <c r="L1123" s="50">
        <v>48907</v>
      </c>
      <c r="M1123" s="37"/>
      <c r="N1123" s="114">
        <v>154834</v>
      </c>
      <c r="O1123" s="19"/>
      <c r="P1123" s="51">
        <v>153316</v>
      </c>
      <c r="Q1123" s="52"/>
      <c r="R1123" s="51">
        <v>131609</v>
      </c>
      <c r="S1123" s="53"/>
      <c r="T1123" s="54">
        <v>3.0999999999999999E-3</v>
      </c>
      <c r="U1123" s="4"/>
      <c r="V1123" s="5"/>
    </row>
    <row r="1124" spans="1:22" ht="13" x14ac:dyDescent="0.3">
      <c r="A1124" s="74" t="s">
        <v>751</v>
      </c>
      <c r="B1124" s="70"/>
      <c r="C1124" s="43" t="s">
        <v>213</v>
      </c>
      <c r="D1124" s="44"/>
      <c r="E1124" s="44" t="s">
        <v>40</v>
      </c>
      <c r="F1124" s="55">
        <v>8.7500000000000008E-2</v>
      </c>
      <c r="G1124" s="44"/>
      <c r="H1124" s="59">
        <v>0.1128</v>
      </c>
      <c r="I1124" s="50"/>
      <c r="J1124" s="50">
        <v>45575</v>
      </c>
      <c r="K1124" s="50"/>
      <c r="L1124" s="50">
        <v>47391</v>
      </c>
      <c r="M1124" s="58" t="s">
        <v>41</v>
      </c>
      <c r="N1124" s="114">
        <v>24934</v>
      </c>
      <c r="O1124" s="19"/>
      <c r="P1124" s="51">
        <v>27219</v>
      </c>
      <c r="Q1124" s="52"/>
      <c r="R1124" s="51">
        <v>27991</v>
      </c>
      <c r="S1124" s="53"/>
      <c r="T1124" s="54">
        <v>7.000000000000001E-4</v>
      </c>
      <c r="U1124" s="4"/>
      <c r="V1124" s="3"/>
    </row>
    <row r="1125" spans="1:22" ht="13" x14ac:dyDescent="0.3">
      <c r="A1125" s="74"/>
      <c r="B1125" s="70"/>
      <c r="C1125" s="43"/>
      <c r="D1125" s="44"/>
      <c r="E1125" s="44"/>
      <c r="F1125" s="44"/>
      <c r="G1125" s="44"/>
      <c r="H1125" s="44"/>
      <c r="I1125" s="44"/>
      <c r="J1125" s="44"/>
      <c r="K1125" s="44"/>
      <c r="L1125" s="44"/>
      <c r="M1125" s="37"/>
      <c r="N1125" s="52"/>
      <c r="O1125" s="19"/>
      <c r="P1125" s="56">
        <v>241589</v>
      </c>
      <c r="Q1125" s="52"/>
      <c r="R1125" s="56">
        <v>210914</v>
      </c>
      <c r="S1125" s="53"/>
      <c r="T1125" s="57">
        <v>5.0000000000000001E-3</v>
      </c>
      <c r="U1125" s="4"/>
      <c r="V1125" s="5"/>
    </row>
    <row r="1126" spans="1:22" ht="13" x14ac:dyDescent="0.3">
      <c r="A1126" s="41" t="s">
        <v>461</v>
      </c>
      <c r="B1126" s="72"/>
      <c r="C1126" s="72"/>
      <c r="D1126" s="44"/>
      <c r="E1126" s="44"/>
      <c r="F1126" s="44"/>
      <c r="G1126" s="44"/>
      <c r="H1126" s="44"/>
      <c r="I1126" s="44"/>
      <c r="J1126" s="44"/>
      <c r="K1126" s="44"/>
      <c r="L1126" s="44"/>
      <c r="M1126" s="37"/>
      <c r="N1126" s="52"/>
      <c r="O1126" s="19"/>
      <c r="P1126" s="52"/>
      <c r="Q1126" s="53"/>
      <c r="R1126" s="53"/>
      <c r="S1126" s="53"/>
      <c r="T1126" s="53"/>
      <c r="U1126" s="4"/>
      <c r="V1126" s="5"/>
    </row>
    <row r="1127" spans="1:22" ht="13" x14ac:dyDescent="0.3">
      <c r="A1127" s="74" t="s">
        <v>752</v>
      </c>
      <c r="B1127" s="70"/>
      <c r="C1127" s="43" t="s">
        <v>9</v>
      </c>
      <c r="D1127" s="44"/>
      <c r="E1127" s="44" t="s">
        <v>8</v>
      </c>
      <c r="F1127" s="55">
        <v>0.105</v>
      </c>
      <c r="G1127" s="44"/>
      <c r="H1127" s="59">
        <v>0.14430000000000001</v>
      </c>
      <c r="I1127" s="50"/>
      <c r="J1127" s="50">
        <v>44440</v>
      </c>
      <c r="K1127" s="50"/>
      <c r="L1127" s="50">
        <v>47549</v>
      </c>
      <c r="M1127" s="37"/>
      <c r="N1127" s="114">
        <v>55105</v>
      </c>
      <c r="O1127" s="19"/>
      <c r="P1127" s="51">
        <v>52742</v>
      </c>
      <c r="Q1127" s="52"/>
      <c r="R1127" s="51">
        <v>4959</v>
      </c>
      <c r="S1127" s="53"/>
      <c r="T1127" s="54">
        <v>1E-4</v>
      </c>
      <c r="U1127" s="4"/>
      <c r="V1127" s="5"/>
    </row>
    <row r="1128" spans="1:22" ht="13" x14ac:dyDescent="0.3">
      <c r="A1128" s="41" t="s">
        <v>468</v>
      </c>
      <c r="B1128" s="28"/>
      <c r="C1128" s="28"/>
      <c r="D1128" s="28"/>
      <c r="E1128" s="47"/>
      <c r="F1128" s="47"/>
      <c r="G1128" s="28"/>
      <c r="H1128" s="47"/>
      <c r="I1128" s="47"/>
      <c r="J1128" s="47"/>
      <c r="K1128" s="47"/>
      <c r="L1128" s="47"/>
      <c r="M1128" s="37"/>
      <c r="N1128" s="28"/>
      <c r="O1128" s="19"/>
      <c r="P1128" s="28"/>
      <c r="Q1128" s="28"/>
      <c r="R1128" s="28"/>
      <c r="S1128" s="28"/>
      <c r="T1128" s="53"/>
      <c r="U1128" s="4"/>
      <c r="V1128" s="6"/>
    </row>
    <row r="1129" spans="1:22" ht="13" x14ac:dyDescent="0.3">
      <c r="A1129" s="74" t="s">
        <v>753</v>
      </c>
      <c r="B1129" s="70"/>
      <c r="C1129" s="43" t="s">
        <v>158</v>
      </c>
      <c r="D1129" s="44"/>
      <c r="E1129" s="44" t="s">
        <v>8</v>
      </c>
      <c r="F1129" s="55">
        <v>0.06</v>
      </c>
      <c r="G1129" s="44"/>
      <c r="H1129" s="55">
        <v>9.6600000000000005E-2</v>
      </c>
      <c r="I1129" s="50"/>
      <c r="J1129" s="50">
        <v>46066</v>
      </c>
      <c r="K1129" s="50"/>
      <c r="L1129" s="50">
        <v>48988</v>
      </c>
      <c r="M1129" s="37"/>
      <c r="N1129" s="114">
        <v>21379</v>
      </c>
      <c r="O1129" s="19"/>
      <c r="P1129" s="51">
        <v>21181</v>
      </c>
      <c r="Q1129" s="52"/>
      <c r="R1129" s="51">
        <v>21379</v>
      </c>
      <c r="S1129" s="53"/>
      <c r="T1129" s="54">
        <v>5.0000000000000001E-4</v>
      </c>
      <c r="U1129" s="4"/>
      <c r="V1129" s="5"/>
    </row>
    <row r="1130" spans="1:22" ht="13" x14ac:dyDescent="0.3">
      <c r="A1130" s="41" t="s">
        <v>479</v>
      </c>
      <c r="B1130" s="72"/>
      <c r="C1130" s="43"/>
      <c r="D1130" s="44"/>
      <c r="E1130" s="44"/>
      <c r="F1130" s="44"/>
      <c r="G1130" s="44"/>
      <c r="H1130" s="44"/>
      <c r="I1130" s="44"/>
      <c r="J1130" s="44"/>
      <c r="K1130" s="44"/>
      <c r="L1130" s="44"/>
      <c r="M1130" s="37"/>
      <c r="N1130" s="52"/>
      <c r="O1130" s="19"/>
      <c r="P1130" s="52"/>
      <c r="Q1130" s="53"/>
      <c r="R1130" s="53"/>
      <c r="S1130" s="53"/>
      <c r="T1130" s="53"/>
      <c r="U1130" s="4"/>
      <c r="V1130" s="5"/>
    </row>
    <row r="1131" spans="1:22" ht="13" x14ac:dyDescent="0.3">
      <c r="A1131" s="74" t="s">
        <v>482</v>
      </c>
      <c r="B1131" s="70"/>
      <c r="C1131" s="43" t="s">
        <v>34</v>
      </c>
      <c r="D1131" s="44"/>
      <c r="E1131" s="44" t="s">
        <v>8</v>
      </c>
      <c r="F1131" s="55">
        <v>8.5000000000000006E-2</v>
      </c>
      <c r="G1131" s="44"/>
      <c r="H1131" s="55">
        <v>0.1216</v>
      </c>
      <c r="I1131" s="50"/>
      <c r="J1131" s="50">
        <v>44658</v>
      </c>
      <c r="K1131" s="50"/>
      <c r="L1131" s="50">
        <v>47581</v>
      </c>
      <c r="M1131" s="37"/>
      <c r="N1131" s="114">
        <v>80500</v>
      </c>
      <c r="O1131" s="19"/>
      <c r="P1131" s="51">
        <v>79727</v>
      </c>
      <c r="Q1131" s="52"/>
      <c r="R1131" s="51">
        <v>61180</v>
      </c>
      <c r="S1131" s="53"/>
      <c r="T1131" s="54">
        <v>1.4000000000000002E-3</v>
      </c>
      <c r="U1131" s="4"/>
      <c r="V1131" s="5"/>
    </row>
    <row r="1132" spans="1:22" ht="13" x14ac:dyDescent="0.3">
      <c r="A1132" s="41" t="s">
        <v>493</v>
      </c>
      <c r="B1132" s="72"/>
      <c r="C1132" s="43"/>
      <c r="D1132" s="44"/>
      <c r="E1132" s="44"/>
      <c r="F1132" s="44"/>
      <c r="G1132" s="44"/>
      <c r="H1132" s="44"/>
      <c r="I1132" s="44"/>
      <c r="J1132" s="44"/>
      <c r="K1132" s="44"/>
      <c r="L1132" s="44"/>
      <c r="M1132" s="37"/>
      <c r="N1132" s="52"/>
      <c r="O1132" s="19"/>
      <c r="P1132" s="52"/>
      <c r="Q1132" s="53"/>
      <c r="R1132" s="53"/>
      <c r="S1132" s="53"/>
      <c r="T1132" s="53"/>
      <c r="U1132" s="4"/>
      <c r="V1132" s="5"/>
    </row>
    <row r="1133" spans="1:22" ht="13" x14ac:dyDescent="0.3">
      <c r="A1133" s="74" t="s">
        <v>754</v>
      </c>
      <c r="B1133" s="70"/>
      <c r="C1133" s="43" t="s">
        <v>213</v>
      </c>
      <c r="D1133" s="44"/>
      <c r="E1133" s="44" t="s">
        <v>40</v>
      </c>
      <c r="F1133" s="55">
        <v>7.0000000000000007E-2</v>
      </c>
      <c r="G1133" s="44"/>
      <c r="H1133" s="59">
        <v>9.5000000000000001E-2</v>
      </c>
      <c r="I1133" s="50"/>
      <c r="J1133" s="50">
        <v>45753</v>
      </c>
      <c r="K1133" s="50"/>
      <c r="L1133" s="50">
        <v>47572</v>
      </c>
      <c r="M1133" s="58" t="s">
        <v>41</v>
      </c>
      <c r="N1133" s="114">
        <v>27222</v>
      </c>
      <c r="O1133" s="19"/>
      <c r="P1133" s="51">
        <v>31001</v>
      </c>
      <c r="Q1133" s="52"/>
      <c r="R1133" s="51">
        <v>31104</v>
      </c>
      <c r="S1133" s="53"/>
      <c r="T1133" s="54">
        <v>7.000000000000001E-4</v>
      </c>
      <c r="U1133" s="4"/>
      <c r="V1133" s="3"/>
    </row>
    <row r="1134" spans="1:22" ht="13" x14ac:dyDescent="0.3">
      <c r="A1134" s="41" t="s">
        <v>508</v>
      </c>
      <c r="B1134" s="72"/>
      <c r="C1134" s="43"/>
      <c r="D1134" s="44"/>
      <c r="E1134" s="44"/>
      <c r="F1134" s="44"/>
      <c r="G1134" s="44"/>
      <c r="H1134" s="44"/>
      <c r="I1134" s="44"/>
      <c r="J1134" s="44"/>
      <c r="K1134" s="44"/>
      <c r="L1134" s="44"/>
      <c r="M1134" s="37"/>
      <c r="N1134" s="52"/>
      <c r="O1134" s="19"/>
      <c r="P1134" s="52"/>
      <c r="Q1134" s="53"/>
      <c r="R1134" s="53"/>
      <c r="S1134" s="53"/>
      <c r="T1134" s="53"/>
      <c r="U1134" s="4"/>
      <c r="V1134" s="5"/>
    </row>
    <row r="1135" spans="1:22" ht="13" x14ac:dyDescent="0.3">
      <c r="A1135" s="74" t="s">
        <v>755</v>
      </c>
      <c r="B1135" s="70"/>
      <c r="C1135" s="43" t="s">
        <v>113</v>
      </c>
      <c r="D1135" s="44"/>
      <c r="E1135" s="44" t="s">
        <v>8</v>
      </c>
      <c r="F1135" s="55">
        <v>6.5000000000000002E-2</v>
      </c>
      <c r="G1135" s="44"/>
      <c r="H1135" s="55">
        <v>0.1026</v>
      </c>
      <c r="I1135" s="50"/>
      <c r="J1135" s="50">
        <v>44351</v>
      </c>
      <c r="K1135" s="50"/>
      <c r="L1135" s="50">
        <v>47273</v>
      </c>
      <c r="M1135" s="37"/>
      <c r="N1135" s="114">
        <v>65488</v>
      </c>
      <c r="O1135" s="19"/>
      <c r="P1135" s="51">
        <v>65248</v>
      </c>
      <c r="Q1135" s="52"/>
      <c r="R1135" s="51">
        <v>64833</v>
      </c>
      <c r="S1135" s="53"/>
      <c r="T1135" s="54">
        <v>1.5E-3</v>
      </c>
      <c r="U1135" s="4"/>
      <c r="V1135" s="5"/>
    </row>
    <row r="1136" spans="1:22" ht="13" x14ac:dyDescent="0.3">
      <c r="A1136" s="74" t="s">
        <v>538</v>
      </c>
      <c r="B1136" s="70"/>
      <c r="C1136" s="43" t="s">
        <v>52</v>
      </c>
      <c r="D1136" s="44"/>
      <c r="E1136" s="44" t="s">
        <v>8</v>
      </c>
      <c r="F1136" s="55">
        <v>0.08</v>
      </c>
      <c r="G1136" s="44"/>
      <c r="H1136" s="59">
        <v>0.1167</v>
      </c>
      <c r="I1136" s="50"/>
      <c r="J1136" s="50">
        <v>45716</v>
      </c>
      <c r="K1136" s="50"/>
      <c r="L1136" s="50">
        <v>47542</v>
      </c>
      <c r="M1136" s="37"/>
      <c r="N1136" s="114">
        <v>2405</v>
      </c>
      <c r="O1136" s="19"/>
      <c r="P1136" s="51">
        <v>2405</v>
      </c>
      <c r="Q1136" s="52"/>
      <c r="R1136" s="51">
        <v>2405</v>
      </c>
      <c r="S1136" s="53"/>
      <c r="T1136" s="54">
        <v>1E-4</v>
      </c>
      <c r="U1136" s="4"/>
      <c r="V1136" s="5"/>
    </row>
    <row r="1137" spans="1:22" ht="13" x14ac:dyDescent="0.3">
      <c r="A1137" s="74" t="s">
        <v>550</v>
      </c>
      <c r="B1137" s="70"/>
      <c r="C1137" s="43" t="s">
        <v>158</v>
      </c>
      <c r="D1137" s="44"/>
      <c r="E1137" s="44" t="s">
        <v>8</v>
      </c>
      <c r="F1137" s="55">
        <v>0.05</v>
      </c>
      <c r="G1137" s="44"/>
      <c r="H1137" s="55">
        <v>8.6699999999999999E-2</v>
      </c>
      <c r="I1137" s="50"/>
      <c r="J1137" s="50">
        <v>45504</v>
      </c>
      <c r="K1137" s="50"/>
      <c r="L1137" s="50">
        <v>48425</v>
      </c>
      <c r="M1137" s="37"/>
      <c r="N1137" s="114">
        <v>230000</v>
      </c>
      <c r="O1137" s="19"/>
      <c r="P1137" s="51">
        <v>228251</v>
      </c>
      <c r="Q1137" s="52"/>
      <c r="R1137" s="51">
        <v>230000</v>
      </c>
      <c r="S1137" s="53"/>
      <c r="T1137" s="54">
        <v>5.4000000000000003E-3</v>
      </c>
      <c r="U1137" s="4"/>
      <c r="V1137" s="5"/>
    </row>
    <row r="1138" spans="1:22" ht="13" x14ac:dyDescent="0.3">
      <c r="A1138" s="74" t="s">
        <v>554</v>
      </c>
      <c r="B1138" s="70"/>
      <c r="C1138" s="43" t="s">
        <v>244</v>
      </c>
      <c r="D1138" s="44"/>
      <c r="E1138" s="44" t="s">
        <v>8</v>
      </c>
      <c r="F1138" s="55">
        <v>0.05</v>
      </c>
      <c r="G1138" s="44"/>
      <c r="H1138" s="55">
        <v>8.7300000000000003E-2</v>
      </c>
      <c r="I1138" s="50"/>
      <c r="J1138" s="50">
        <v>44729</v>
      </c>
      <c r="K1138" s="50"/>
      <c r="L1138" s="50">
        <v>48382</v>
      </c>
      <c r="M1138" s="37"/>
      <c r="N1138" s="114">
        <v>182046</v>
      </c>
      <c r="O1138" s="19"/>
      <c r="P1138" s="51">
        <v>179255</v>
      </c>
      <c r="Q1138" s="52"/>
      <c r="R1138" s="51">
        <v>182046</v>
      </c>
      <c r="S1138" s="53"/>
      <c r="T1138" s="54">
        <v>4.3E-3</v>
      </c>
      <c r="U1138" s="4"/>
      <c r="V1138" s="5"/>
    </row>
    <row r="1139" spans="1:22" ht="13" x14ac:dyDescent="0.3">
      <c r="A1139" s="74"/>
      <c r="B1139" s="70"/>
      <c r="C1139" s="43"/>
      <c r="D1139" s="44"/>
      <c r="E1139" s="44"/>
      <c r="F1139" s="44"/>
      <c r="G1139" s="44"/>
      <c r="H1139" s="44"/>
      <c r="I1139" s="44"/>
      <c r="J1139" s="44"/>
      <c r="K1139" s="44"/>
      <c r="L1139" s="44"/>
      <c r="M1139" s="37"/>
      <c r="N1139" s="52"/>
      <c r="O1139" s="19"/>
      <c r="P1139" s="56">
        <v>475159</v>
      </c>
      <c r="Q1139" s="52"/>
      <c r="R1139" s="56">
        <v>479284</v>
      </c>
      <c r="S1139" s="53"/>
      <c r="T1139" s="57">
        <v>1.1299999999999999E-2</v>
      </c>
      <c r="U1139" s="4"/>
      <c r="V1139" s="5"/>
    </row>
    <row r="1140" spans="1:22" ht="13" x14ac:dyDescent="0.3">
      <c r="A1140" s="41" t="s">
        <v>562</v>
      </c>
      <c r="B1140" s="72"/>
      <c r="C1140" s="43"/>
      <c r="D1140" s="44"/>
      <c r="E1140" s="44"/>
      <c r="F1140" s="44"/>
      <c r="G1140" s="44"/>
      <c r="H1140" s="44"/>
      <c r="I1140" s="44"/>
      <c r="J1140" s="44"/>
      <c r="K1140" s="44"/>
      <c r="L1140" s="44"/>
      <c r="M1140" s="37"/>
      <c r="N1140" s="52"/>
      <c r="O1140" s="19"/>
      <c r="P1140" s="52"/>
      <c r="Q1140" s="53"/>
      <c r="R1140" s="53"/>
      <c r="S1140" s="53"/>
      <c r="T1140" s="53"/>
      <c r="U1140" s="4"/>
      <c r="V1140" s="5"/>
    </row>
    <row r="1141" spans="1:22" ht="13" x14ac:dyDescent="0.3">
      <c r="A1141" s="74" t="s">
        <v>756</v>
      </c>
      <c r="B1141" s="70"/>
      <c r="C1141" s="43" t="s">
        <v>158</v>
      </c>
      <c r="D1141" s="44"/>
      <c r="E1141" s="44" t="s">
        <v>8</v>
      </c>
      <c r="F1141" s="55">
        <v>4.7500000000000001E-2</v>
      </c>
      <c r="G1141" s="44"/>
      <c r="H1141" s="55">
        <v>8.3699999999999997E-2</v>
      </c>
      <c r="I1141" s="50"/>
      <c r="J1141" s="50">
        <v>45911</v>
      </c>
      <c r="K1141" s="50"/>
      <c r="L1141" s="50">
        <v>47007</v>
      </c>
      <c r="M1141" s="37"/>
      <c r="N1141" s="114">
        <v>101340</v>
      </c>
      <c r="O1141" s="19"/>
      <c r="P1141" s="51">
        <v>100601</v>
      </c>
      <c r="Q1141" s="52"/>
      <c r="R1141" s="51">
        <v>100074</v>
      </c>
      <c r="S1141" s="53"/>
      <c r="T1141" s="54">
        <v>2.3E-3</v>
      </c>
      <c r="U1141" s="4"/>
      <c r="V1141" s="5"/>
    </row>
    <row r="1142" spans="1:22" ht="13" x14ac:dyDescent="0.3">
      <c r="A1142" s="41" t="s">
        <v>569</v>
      </c>
      <c r="B1142" s="72"/>
      <c r="C1142" s="43"/>
      <c r="D1142" s="44"/>
      <c r="E1142" s="44"/>
      <c r="F1142" s="44"/>
      <c r="G1142" s="44"/>
      <c r="H1142" s="44"/>
      <c r="I1142" s="44"/>
      <c r="J1142" s="44"/>
      <c r="K1142" s="44"/>
      <c r="L1142" s="44"/>
      <c r="M1142" s="37"/>
      <c r="N1142" s="52"/>
      <c r="O1142" s="19"/>
      <c r="P1142" s="52"/>
      <c r="Q1142" s="53"/>
      <c r="R1142" s="53"/>
      <c r="S1142" s="53"/>
      <c r="T1142" s="53"/>
      <c r="U1142" s="4"/>
      <c r="V1142" s="5"/>
    </row>
    <row r="1143" spans="1:22" ht="13" x14ac:dyDescent="0.3">
      <c r="A1143" s="74" t="s">
        <v>586</v>
      </c>
      <c r="B1143" s="70"/>
      <c r="C1143" s="43" t="s">
        <v>25</v>
      </c>
      <c r="D1143" s="44"/>
      <c r="E1143" s="44" t="s">
        <v>8</v>
      </c>
      <c r="F1143" s="55">
        <v>5.7500000000000002E-2</v>
      </c>
      <c r="G1143" s="44"/>
      <c r="H1143" s="55">
        <v>9.4100000000000003E-2</v>
      </c>
      <c r="I1143" s="50"/>
      <c r="J1143" s="50">
        <v>45503</v>
      </c>
      <c r="K1143" s="50"/>
      <c r="L1143" s="50">
        <v>48425</v>
      </c>
      <c r="M1143" s="37"/>
      <c r="N1143" s="114">
        <v>55594</v>
      </c>
      <c r="O1143" s="19"/>
      <c r="P1143" s="51">
        <v>55155</v>
      </c>
      <c r="Q1143" s="52"/>
      <c r="R1143" s="51">
        <v>47834</v>
      </c>
      <c r="S1143" s="53"/>
      <c r="T1143" s="54">
        <v>1.1000000000000001E-3</v>
      </c>
      <c r="U1143" s="4"/>
      <c r="V1143" s="5"/>
    </row>
    <row r="1144" spans="1:22" ht="13" x14ac:dyDescent="0.3">
      <c r="A1144" s="74" t="s">
        <v>757</v>
      </c>
      <c r="B1144" s="70"/>
      <c r="C1144" s="43" t="s">
        <v>47</v>
      </c>
      <c r="D1144" s="44"/>
      <c r="E1144" s="44" t="s">
        <v>8</v>
      </c>
      <c r="F1144" s="55">
        <v>7.3499999999999996E-2</v>
      </c>
      <c r="G1144" s="44"/>
      <c r="H1144" s="113">
        <v>0.1099</v>
      </c>
      <c r="I1144" s="50"/>
      <c r="J1144" s="50">
        <v>45621</v>
      </c>
      <c r="K1144" s="50"/>
      <c r="L1144" s="50">
        <v>47448</v>
      </c>
      <c r="M1144" s="37"/>
      <c r="N1144" s="114">
        <v>243051</v>
      </c>
      <c r="O1144" s="19"/>
      <c r="P1144" s="51">
        <v>239758</v>
      </c>
      <c r="Q1144" s="52"/>
      <c r="R1144" s="51">
        <v>243050</v>
      </c>
      <c r="S1144" s="53"/>
      <c r="T1144" s="54">
        <v>5.6999999999999993E-3</v>
      </c>
      <c r="U1144" s="4"/>
      <c r="V1144" s="5"/>
    </row>
    <row r="1145" spans="1:22" ht="13" x14ac:dyDescent="0.3">
      <c r="A1145" s="74" t="s">
        <v>591</v>
      </c>
      <c r="B1145" s="70"/>
      <c r="C1145" s="43" t="s">
        <v>113</v>
      </c>
      <c r="D1145" s="44"/>
      <c r="E1145" s="44" t="s">
        <v>8</v>
      </c>
      <c r="F1145" s="55">
        <v>0.06</v>
      </c>
      <c r="G1145" s="44"/>
      <c r="H1145" s="55">
        <v>9.74E-2</v>
      </c>
      <c r="I1145" s="50"/>
      <c r="J1145" s="50">
        <v>44477</v>
      </c>
      <c r="K1145" s="50"/>
      <c r="L1145" s="50">
        <v>47399</v>
      </c>
      <c r="M1145" s="37"/>
      <c r="N1145" s="114">
        <v>66697</v>
      </c>
      <c r="O1145" s="19"/>
      <c r="P1145" s="51">
        <v>66469</v>
      </c>
      <c r="Q1145" s="52"/>
      <c r="R1145" s="51">
        <v>45954</v>
      </c>
      <c r="S1145" s="53"/>
      <c r="T1145" s="54">
        <v>1.1000000000000001E-3</v>
      </c>
      <c r="U1145" s="4"/>
      <c r="V1145" s="5"/>
    </row>
    <row r="1146" spans="1:22" ht="13" x14ac:dyDescent="0.3">
      <c r="A1146" s="74" t="s">
        <v>601</v>
      </c>
      <c r="B1146" s="70"/>
      <c r="C1146" s="43" t="s">
        <v>25</v>
      </c>
      <c r="D1146" s="44"/>
      <c r="E1146" s="44" t="s">
        <v>8</v>
      </c>
      <c r="F1146" s="55">
        <v>5.2499999999999998E-2</v>
      </c>
      <c r="G1146" s="44"/>
      <c r="H1146" s="55">
        <v>8.900000000000001E-2</v>
      </c>
      <c r="I1146" s="50"/>
      <c r="J1146" s="50">
        <v>45413</v>
      </c>
      <c r="K1146" s="50"/>
      <c r="L1146" s="50">
        <v>47818</v>
      </c>
      <c r="M1146" s="37"/>
      <c r="N1146" s="114">
        <v>129605</v>
      </c>
      <c r="O1146" s="19"/>
      <c r="P1146" s="51">
        <v>128935</v>
      </c>
      <c r="Q1146" s="52"/>
      <c r="R1146" s="51">
        <v>119398</v>
      </c>
      <c r="S1146" s="53"/>
      <c r="T1146" s="54">
        <v>2.8000000000000004E-3</v>
      </c>
      <c r="U1146" s="4"/>
      <c r="V1146" s="5"/>
    </row>
    <row r="1147" spans="1:22" ht="13" x14ac:dyDescent="0.3">
      <c r="A1147" s="74" t="s">
        <v>758</v>
      </c>
      <c r="B1147" s="70"/>
      <c r="C1147" s="43" t="s">
        <v>213</v>
      </c>
      <c r="D1147" s="44"/>
      <c r="E1147" s="44"/>
      <c r="F1147" s="55">
        <v>9.8000000000000004E-2</v>
      </c>
      <c r="G1147" s="44"/>
      <c r="H1147" s="59">
        <v>9.8000000000000004E-2</v>
      </c>
      <c r="I1147" s="50"/>
      <c r="J1147" s="50">
        <v>45905</v>
      </c>
      <c r="K1147" s="50"/>
      <c r="L1147" s="50">
        <v>48462</v>
      </c>
      <c r="M1147" s="58" t="s">
        <v>41</v>
      </c>
      <c r="N1147" s="114">
        <v>5396</v>
      </c>
      <c r="O1147" s="19"/>
      <c r="P1147" s="51">
        <v>6266</v>
      </c>
      <c r="Q1147" s="52"/>
      <c r="R1147" s="51">
        <v>6073</v>
      </c>
      <c r="S1147" s="53"/>
      <c r="T1147" s="54">
        <v>1E-4</v>
      </c>
      <c r="U1147" s="4"/>
      <c r="V1147" s="3"/>
    </row>
    <row r="1148" spans="1:22" ht="13" x14ac:dyDescent="0.3">
      <c r="A1148" s="74" t="s">
        <v>758</v>
      </c>
      <c r="B1148" s="70"/>
      <c r="C1148" s="43" t="s">
        <v>213</v>
      </c>
      <c r="D1148" s="44"/>
      <c r="E1148" s="44"/>
      <c r="F1148" s="55">
        <v>0.11199999999999999</v>
      </c>
      <c r="G1148" s="44"/>
      <c r="H1148" s="59">
        <v>0.11199999999999999</v>
      </c>
      <c r="I1148" s="50"/>
      <c r="J1148" s="50">
        <v>45905</v>
      </c>
      <c r="K1148" s="50"/>
      <c r="L1148" s="50">
        <v>48462</v>
      </c>
      <c r="M1148" s="58" t="s">
        <v>149</v>
      </c>
      <c r="N1148" s="114">
        <v>3142</v>
      </c>
      <c r="O1148" s="19"/>
      <c r="P1148" s="51">
        <v>4204</v>
      </c>
      <c r="Q1148" s="52"/>
      <c r="R1148" s="51">
        <v>4105</v>
      </c>
      <c r="S1148" s="53"/>
      <c r="T1148" s="54">
        <v>1E-4</v>
      </c>
      <c r="U1148" s="4"/>
      <c r="V1148" s="3"/>
    </row>
    <row r="1149" spans="1:22" ht="13" x14ac:dyDescent="0.3">
      <c r="A1149" s="74" t="s">
        <v>613</v>
      </c>
      <c r="B1149" s="70"/>
      <c r="C1149" s="43" t="s">
        <v>25</v>
      </c>
      <c r="D1149" s="44"/>
      <c r="E1149" s="44" t="s">
        <v>8</v>
      </c>
      <c r="F1149" s="55">
        <v>6.7500000000000004E-2</v>
      </c>
      <c r="G1149" s="44"/>
      <c r="H1149" s="55">
        <v>0.10560000000000001</v>
      </c>
      <c r="I1149" s="50"/>
      <c r="J1149" s="50">
        <v>44257</v>
      </c>
      <c r="K1149" s="50"/>
      <c r="L1149" s="50">
        <v>47179</v>
      </c>
      <c r="M1149" s="37"/>
      <c r="N1149" s="114">
        <v>27051</v>
      </c>
      <c r="O1149" s="19"/>
      <c r="P1149" s="51">
        <v>26936</v>
      </c>
      <c r="Q1149" s="52"/>
      <c r="R1149" s="51">
        <v>16571</v>
      </c>
      <c r="S1149" s="53"/>
      <c r="T1149" s="54">
        <v>4.0000000000000002E-4</v>
      </c>
      <c r="U1149" s="4"/>
      <c r="V1149" s="5"/>
    </row>
    <row r="1150" spans="1:22" ht="13" x14ac:dyDescent="0.3">
      <c r="A1150" s="74" t="s">
        <v>759</v>
      </c>
      <c r="B1150" s="70"/>
      <c r="C1150" s="43" t="s">
        <v>169</v>
      </c>
      <c r="D1150" s="44"/>
      <c r="E1150" s="44" t="s">
        <v>8</v>
      </c>
      <c r="F1150" s="55">
        <v>6.1500000000000006E-2</v>
      </c>
      <c r="G1150" s="44"/>
      <c r="H1150" s="59">
        <v>9.7799999999999998E-2</v>
      </c>
      <c r="I1150" s="50"/>
      <c r="J1150" s="50">
        <v>45517</v>
      </c>
      <c r="K1150" s="50"/>
      <c r="L1150" s="50">
        <v>48820</v>
      </c>
      <c r="M1150" s="37"/>
      <c r="N1150" s="114">
        <v>142952</v>
      </c>
      <c r="O1150" s="19"/>
      <c r="P1150" s="51">
        <v>141012</v>
      </c>
      <c r="Q1150" s="52"/>
      <c r="R1150" s="51">
        <v>142952</v>
      </c>
      <c r="S1150" s="53"/>
      <c r="T1150" s="54">
        <v>3.3000000000000004E-3</v>
      </c>
      <c r="U1150" s="4"/>
      <c r="V1150" s="5"/>
    </row>
    <row r="1151" spans="1:22" ht="13" x14ac:dyDescent="0.3">
      <c r="A1151" s="74" t="s">
        <v>623</v>
      </c>
      <c r="B1151" s="70"/>
      <c r="C1151" s="43" t="s">
        <v>169</v>
      </c>
      <c r="D1151" s="44"/>
      <c r="E1151" s="44" t="s">
        <v>40</v>
      </c>
      <c r="F1151" s="55">
        <v>8.2500000000000004E-2</v>
      </c>
      <c r="G1151" s="44"/>
      <c r="H1151" s="59">
        <v>0.10390000000000001</v>
      </c>
      <c r="I1151" s="50"/>
      <c r="J1151" s="50">
        <v>45855</v>
      </c>
      <c r="K1151" s="50"/>
      <c r="L1151" s="50">
        <v>48776</v>
      </c>
      <c r="M1151" s="58" t="s">
        <v>41</v>
      </c>
      <c r="N1151" s="114">
        <v>15049</v>
      </c>
      <c r="O1151" s="19"/>
      <c r="P1151" s="51">
        <v>17159</v>
      </c>
      <c r="Q1151" s="52"/>
      <c r="R1151" s="51">
        <v>16937</v>
      </c>
      <c r="S1151" s="53"/>
      <c r="T1151" s="54">
        <v>4.0000000000000002E-4</v>
      </c>
      <c r="U1151" s="4"/>
      <c r="V1151" s="3"/>
    </row>
    <row r="1152" spans="1:22" ht="13" x14ac:dyDescent="0.3">
      <c r="A1152" s="74" t="s">
        <v>623</v>
      </c>
      <c r="B1152" s="70"/>
      <c r="C1152" s="43" t="s">
        <v>169</v>
      </c>
      <c r="D1152" s="44"/>
      <c r="E1152" s="44" t="s">
        <v>40</v>
      </c>
      <c r="F1152" s="55">
        <v>8.2500000000000004E-2</v>
      </c>
      <c r="G1152" s="44"/>
      <c r="H1152" s="59">
        <v>0.1041</v>
      </c>
      <c r="I1152" s="50"/>
      <c r="J1152" s="50">
        <v>45973</v>
      </c>
      <c r="K1152" s="50"/>
      <c r="L1152" s="50">
        <v>48777</v>
      </c>
      <c r="M1152" s="58" t="s">
        <v>41</v>
      </c>
      <c r="N1152" s="114">
        <v>11234</v>
      </c>
      <c r="O1152" s="19"/>
      <c r="P1152" s="51">
        <v>12783</v>
      </c>
      <c r="Q1152" s="52"/>
      <c r="R1152" s="51">
        <v>12644</v>
      </c>
      <c r="S1152" s="53"/>
      <c r="T1152" s="54">
        <v>2.9999999999999997E-4</v>
      </c>
      <c r="U1152" s="4"/>
      <c r="V1152" s="3"/>
    </row>
    <row r="1153" spans="1:22" ht="13" x14ac:dyDescent="0.3">
      <c r="A1153" s="74" t="s">
        <v>629</v>
      </c>
      <c r="B1153" s="70"/>
      <c r="C1153" s="43" t="s">
        <v>25</v>
      </c>
      <c r="D1153" s="44"/>
      <c r="E1153" s="44" t="s">
        <v>8</v>
      </c>
      <c r="F1153" s="55">
        <v>0.05</v>
      </c>
      <c r="G1153" s="44"/>
      <c r="H1153" s="55">
        <v>8.6599999999999996E-2</v>
      </c>
      <c r="I1153" s="50"/>
      <c r="J1153" s="50">
        <v>45736</v>
      </c>
      <c r="K1153" s="50"/>
      <c r="L1153" s="50">
        <v>48658</v>
      </c>
      <c r="M1153" s="37"/>
      <c r="N1153" s="114">
        <v>125000</v>
      </c>
      <c r="O1153" s="19"/>
      <c r="P1153" s="51">
        <v>124056</v>
      </c>
      <c r="Q1153" s="52"/>
      <c r="R1153" s="51">
        <v>76446</v>
      </c>
      <c r="S1153" s="53"/>
      <c r="T1153" s="54">
        <v>1.8E-3</v>
      </c>
      <c r="U1153" s="4"/>
      <c r="V1153" s="5"/>
    </row>
    <row r="1154" spans="1:22" ht="13" x14ac:dyDescent="0.3">
      <c r="A1154" s="74" t="s">
        <v>637</v>
      </c>
      <c r="B1154" s="70"/>
      <c r="C1154" s="43" t="s">
        <v>34</v>
      </c>
      <c r="D1154" s="44"/>
      <c r="E1154" s="44" t="s">
        <v>8</v>
      </c>
      <c r="F1154" s="55">
        <v>6.5000000000000002E-2</v>
      </c>
      <c r="G1154" s="44"/>
      <c r="H1154" s="105">
        <v>0.10300000000000001</v>
      </c>
      <c r="I1154" s="50"/>
      <c r="J1154" s="50">
        <v>44407</v>
      </c>
      <c r="K1154" s="50"/>
      <c r="L1154" s="50">
        <v>47329</v>
      </c>
      <c r="M1154" s="37"/>
      <c r="N1154" s="114">
        <v>34662</v>
      </c>
      <c r="O1154" s="19"/>
      <c r="P1154" s="51">
        <v>34491</v>
      </c>
      <c r="Q1154" s="52"/>
      <c r="R1154" s="51">
        <v>26690</v>
      </c>
      <c r="S1154" s="53"/>
      <c r="T1154" s="54">
        <v>5.9999999999999995E-4</v>
      </c>
      <c r="U1154" s="15"/>
      <c r="V1154" s="5"/>
    </row>
    <row r="1155" spans="1:22" ht="13" x14ac:dyDescent="0.3">
      <c r="A1155" s="74" t="s">
        <v>655</v>
      </c>
      <c r="B1155" s="70"/>
      <c r="C1155" s="43" t="s">
        <v>113</v>
      </c>
      <c r="D1155" s="44"/>
      <c r="E1155" s="44" t="s">
        <v>8</v>
      </c>
      <c r="F1155" s="55">
        <v>0.05</v>
      </c>
      <c r="G1155" s="44"/>
      <c r="H1155" s="55">
        <v>8.7300000000000003E-2</v>
      </c>
      <c r="I1155" s="50"/>
      <c r="J1155" s="50">
        <v>45617</v>
      </c>
      <c r="K1155" s="50"/>
      <c r="L1155" s="50">
        <v>48539</v>
      </c>
      <c r="M1155" s="37"/>
      <c r="N1155" s="114">
        <v>29492</v>
      </c>
      <c r="O1155" s="19"/>
      <c r="P1155" s="51">
        <v>29365</v>
      </c>
      <c r="Q1155" s="52"/>
      <c r="R1155" s="51">
        <v>16638</v>
      </c>
      <c r="S1155" s="53"/>
      <c r="T1155" s="54">
        <v>4.0000000000000002E-4</v>
      </c>
      <c r="U1155" s="4"/>
      <c r="V1155" s="5"/>
    </row>
    <row r="1156" spans="1:22" ht="13" x14ac:dyDescent="0.3">
      <c r="A1156" s="74" t="s">
        <v>657</v>
      </c>
      <c r="B1156" s="70"/>
      <c r="C1156" s="43" t="s">
        <v>760</v>
      </c>
      <c r="D1156" s="44"/>
      <c r="E1156" s="44" t="s">
        <v>40</v>
      </c>
      <c r="F1156" s="55">
        <v>5.7500000000000002E-2</v>
      </c>
      <c r="G1156" s="44"/>
      <c r="H1156" s="55">
        <v>9.4800000000000009E-2</v>
      </c>
      <c r="I1156" s="50"/>
      <c r="J1156" s="50">
        <v>45999</v>
      </c>
      <c r="K1156" s="50"/>
      <c r="L1156" s="50">
        <v>48921</v>
      </c>
      <c r="M1156" s="58" t="s">
        <v>41</v>
      </c>
      <c r="N1156" s="114">
        <v>26552</v>
      </c>
      <c r="O1156" s="19"/>
      <c r="P1156" s="51">
        <v>30689</v>
      </c>
      <c r="Q1156" s="52"/>
      <c r="R1156" s="51">
        <v>28670</v>
      </c>
      <c r="S1156" s="53"/>
      <c r="T1156" s="54">
        <v>7.000000000000001E-4</v>
      </c>
      <c r="U1156" s="4"/>
      <c r="V1156" s="3"/>
    </row>
    <row r="1157" spans="1:22" ht="13" x14ac:dyDescent="0.3">
      <c r="A1157" s="74" t="s">
        <v>657</v>
      </c>
      <c r="B1157" s="70"/>
      <c r="C1157" s="43" t="s">
        <v>760</v>
      </c>
      <c r="D1157" s="44"/>
      <c r="E1157" s="44" t="s">
        <v>8</v>
      </c>
      <c r="F1157" s="55">
        <v>5.7500000000000002E-2</v>
      </c>
      <c r="G1157" s="44"/>
      <c r="H1157" s="55">
        <v>9.4800000000000009E-2</v>
      </c>
      <c r="I1157" s="50"/>
      <c r="J1157" s="50">
        <v>45999</v>
      </c>
      <c r="K1157" s="50"/>
      <c r="L1157" s="50">
        <v>48921</v>
      </c>
      <c r="M1157" s="37"/>
      <c r="N1157" s="114">
        <v>41706</v>
      </c>
      <c r="O1157" s="19"/>
      <c r="P1157" s="51">
        <v>41319</v>
      </c>
      <c r="Q1157" s="52"/>
      <c r="R1157" s="51">
        <v>39412</v>
      </c>
      <c r="S1157" s="53"/>
      <c r="T1157" s="54">
        <v>8.9999999999999998E-4</v>
      </c>
      <c r="U1157" s="4"/>
      <c r="V1157" s="5"/>
    </row>
    <row r="1158" spans="1:22" ht="13" x14ac:dyDescent="0.3">
      <c r="A1158" s="74" t="s">
        <v>666</v>
      </c>
      <c r="B1158" s="70"/>
      <c r="C1158" s="43" t="s">
        <v>213</v>
      </c>
      <c r="D1158" s="44"/>
      <c r="E1158" s="44" t="s">
        <v>40</v>
      </c>
      <c r="F1158" s="55">
        <v>7.7499999999999999E-2</v>
      </c>
      <c r="G1158" s="44"/>
      <c r="H1158" s="59">
        <v>0.106</v>
      </c>
      <c r="I1158" s="50"/>
      <c r="J1158" s="50">
        <v>45938</v>
      </c>
      <c r="K1158" s="50"/>
      <c r="L1158" s="50">
        <v>48860</v>
      </c>
      <c r="M1158" s="58" t="s">
        <v>41</v>
      </c>
      <c r="N1158" s="114">
        <v>109</v>
      </c>
      <c r="O1158" s="19"/>
      <c r="P1158" s="51">
        <v>125</v>
      </c>
      <c r="Q1158" s="52"/>
      <c r="R1158" s="51">
        <v>122</v>
      </c>
      <c r="S1158" s="53"/>
      <c r="T1158" s="54">
        <v>0</v>
      </c>
      <c r="U1158" s="4"/>
      <c r="V1158" s="3"/>
    </row>
    <row r="1159" spans="1:22" ht="13" x14ac:dyDescent="0.3">
      <c r="A1159" s="74" t="s">
        <v>761</v>
      </c>
      <c r="B1159" s="70"/>
      <c r="C1159" s="43" t="s">
        <v>213</v>
      </c>
      <c r="D1159" s="44"/>
      <c r="E1159" s="44" t="s">
        <v>40</v>
      </c>
      <c r="F1159" s="55">
        <v>5.7500000000000002E-2</v>
      </c>
      <c r="G1159" s="44"/>
      <c r="H1159" s="105">
        <v>7.9000000000000001E-2</v>
      </c>
      <c r="I1159" s="50"/>
      <c r="J1159" s="50">
        <v>45845</v>
      </c>
      <c r="K1159" s="50"/>
      <c r="L1159" s="50">
        <v>48767</v>
      </c>
      <c r="M1159" s="58" t="s">
        <v>41</v>
      </c>
      <c r="N1159" s="114">
        <v>41546</v>
      </c>
      <c r="O1159" s="19"/>
      <c r="P1159" s="51">
        <v>48267</v>
      </c>
      <c r="Q1159" s="52"/>
      <c r="R1159" s="51">
        <v>46403</v>
      </c>
      <c r="S1159" s="53"/>
      <c r="T1159" s="54">
        <v>1.1000000000000001E-3</v>
      </c>
      <c r="U1159" s="15"/>
      <c r="V1159" s="3"/>
    </row>
    <row r="1160" spans="1:22" ht="13" x14ac:dyDescent="0.3">
      <c r="A1160" s="74" t="s">
        <v>677</v>
      </c>
      <c r="B1160" s="70"/>
      <c r="C1160" s="43" t="s">
        <v>82</v>
      </c>
      <c r="D1160" s="44"/>
      <c r="E1160" s="44" t="s">
        <v>8</v>
      </c>
      <c r="F1160" s="55">
        <v>7.2499999999999995E-2</v>
      </c>
      <c r="G1160" s="44"/>
      <c r="H1160" s="55">
        <v>0.1118</v>
      </c>
      <c r="I1160" s="50"/>
      <c r="J1160" s="50">
        <v>44309</v>
      </c>
      <c r="K1160" s="50"/>
      <c r="L1160" s="50">
        <v>47231</v>
      </c>
      <c r="M1160" s="37"/>
      <c r="N1160" s="114">
        <v>41439</v>
      </c>
      <c r="O1160" s="19"/>
      <c r="P1160" s="51">
        <v>41327</v>
      </c>
      <c r="Q1160" s="52"/>
      <c r="R1160" s="51">
        <v>26918</v>
      </c>
      <c r="S1160" s="53"/>
      <c r="T1160" s="54">
        <v>5.9999999999999995E-4</v>
      </c>
      <c r="U1160" s="4"/>
      <c r="V1160" s="5"/>
    </row>
    <row r="1161" spans="1:22" ht="13" x14ac:dyDescent="0.3">
      <c r="A1161" s="74"/>
      <c r="B1161" s="70"/>
      <c r="C1161" s="43"/>
      <c r="D1161" s="44"/>
      <c r="E1161" s="44"/>
      <c r="F1161" s="44"/>
      <c r="G1161" s="44"/>
      <c r="H1161" s="44"/>
      <c r="I1161" s="44"/>
      <c r="J1161" s="44"/>
      <c r="K1161" s="44"/>
      <c r="L1161" s="44"/>
      <c r="M1161" s="37"/>
      <c r="N1161" s="52"/>
      <c r="O1161" s="19"/>
      <c r="P1161" s="56">
        <v>1048316</v>
      </c>
      <c r="Q1161" s="52"/>
      <c r="R1161" s="56">
        <v>916817</v>
      </c>
      <c r="S1161" s="53"/>
      <c r="T1161" s="57">
        <v>2.1400000000000002E-2</v>
      </c>
      <c r="U1161" s="4"/>
      <c r="V1161" s="5"/>
    </row>
    <row r="1162" spans="1:22" ht="13" x14ac:dyDescent="0.3">
      <c r="A1162" s="41" t="s">
        <v>695</v>
      </c>
      <c r="B1162" s="72"/>
      <c r="C1162" s="43"/>
      <c r="D1162" s="44"/>
      <c r="E1162" s="44"/>
      <c r="F1162" s="44"/>
      <c r="G1162" s="44"/>
      <c r="H1162" s="44"/>
      <c r="I1162" s="44"/>
      <c r="J1162" s="44"/>
      <c r="K1162" s="44"/>
      <c r="L1162" s="44"/>
      <c r="M1162" s="37"/>
      <c r="N1162" s="52"/>
      <c r="O1162" s="19"/>
      <c r="P1162" s="52"/>
      <c r="Q1162" s="53"/>
      <c r="R1162" s="53"/>
      <c r="S1162" s="53"/>
      <c r="T1162" s="53"/>
      <c r="U1162" s="4"/>
      <c r="V1162" s="5"/>
    </row>
    <row r="1163" spans="1:22" ht="13" x14ac:dyDescent="0.3">
      <c r="A1163" s="67" t="s">
        <v>696</v>
      </c>
      <c r="B1163" s="28"/>
      <c r="C1163" s="34" t="s">
        <v>47</v>
      </c>
      <c r="D1163" s="28"/>
      <c r="E1163" s="44" t="s">
        <v>8</v>
      </c>
      <c r="F1163" s="55">
        <v>5.2499999999999998E-2</v>
      </c>
      <c r="G1163" s="44"/>
      <c r="H1163" s="55">
        <v>8.8599999999999998E-2</v>
      </c>
      <c r="I1163" s="69"/>
      <c r="J1163" s="69">
        <v>45751</v>
      </c>
      <c r="K1163" s="69"/>
      <c r="L1163" s="69">
        <v>48213</v>
      </c>
      <c r="M1163" s="37"/>
      <c r="N1163" s="117">
        <v>72514</v>
      </c>
      <c r="O1163" s="19"/>
      <c r="P1163" s="35">
        <v>71626</v>
      </c>
      <c r="Q1163" s="28"/>
      <c r="R1163" s="35">
        <v>71970</v>
      </c>
      <c r="S1163" s="28"/>
      <c r="T1163" s="54">
        <v>1.7000000000000001E-3</v>
      </c>
      <c r="U1163" s="4"/>
      <c r="V1163" s="6"/>
    </row>
    <row r="1164" spans="1:22" ht="13" x14ac:dyDescent="0.3">
      <c r="A1164" s="41" t="s">
        <v>762</v>
      </c>
      <c r="B1164" s="28"/>
      <c r="C1164" s="34"/>
      <c r="D1164" s="28"/>
      <c r="E1164" s="44"/>
      <c r="F1164" s="44"/>
      <c r="G1164" s="44"/>
      <c r="H1164" s="44"/>
      <c r="I1164" s="47"/>
      <c r="J1164" s="47"/>
      <c r="K1164" s="47"/>
      <c r="L1164" s="47"/>
      <c r="M1164" s="37"/>
      <c r="N1164" s="28"/>
      <c r="O1164" s="19"/>
      <c r="P1164" s="101">
        <v>3113928</v>
      </c>
      <c r="Q1164" s="28"/>
      <c r="R1164" s="101">
        <v>2872611</v>
      </c>
      <c r="S1164" s="28"/>
      <c r="T1164" s="118">
        <v>6.7199999999999996E-2</v>
      </c>
      <c r="U1164" s="4"/>
      <c r="V1164" s="6"/>
    </row>
    <row r="1165" spans="1:22" ht="13" x14ac:dyDescent="0.3">
      <c r="A1165" s="103" t="s">
        <v>1182</v>
      </c>
      <c r="B1165" s="28"/>
      <c r="C1165" s="34"/>
      <c r="D1165" s="28"/>
      <c r="E1165" s="44"/>
      <c r="F1165" s="44"/>
      <c r="G1165" s="44"/>
      <c r="H1165" s="44"/>
      <c r="I1165" s="47"/>
      <c r="J1165" s="47"/>
      <c r="K1165" s="47"/>
      <c r="L1165" s="47"/>
      <c r="M1165" s="37"/>
      <c r="N1165" s="28"/>
      <c r="O1165" s="28"/>
      <c r="P1165" s="28"/>
      <c r="Q1165" s="28"/>
      <c r="R1165" s="28"/>
      <c r="S1165" s="28"/>
      <c r="T1165" s="53"/>
      <c r="U1165" s="4"/>
      <c r="V1165" s="6"/>
    </row>
    <row r="1166" spans="1:22" ht="13" x14ac:dyDescent="0.3">
      <c r="A1166" s="103" t="s">
        <v>283</v>
      </c>
      <c r="B1166" s="28"/>
      <c r="C1166" s="34"/>
      <c r="D1166" s="28"/>
      <c r="E1166" s="44"/>
      <c r="F1166" s="44"/>
      <c r="G1166" s="44"/>
      <c r="H1166" s="44"/>
      <c r="I1166" s="47"/>
      <c r="J1166" s="47"/>
      <c r="K1166" s="47"/>
      <c r="L1166" s="47"/>
      <c r="M1166" s="37"/>
      <c r="N1166" s="28"/>
      <c r="O1166" s="28"/>
      <c r="P1166" s="28"/>
      <c r="Q1166" s="28"/>
      <c r="R1166" s="28"/>
      <c r="S1166" s="28"/>
      <c r="T1166" s="53"/>
      <c r="U1166" s="4"/>
      <c r="V1166" s="6"/>
    </row>
    <row r="1167" spans="1:22" ht="13" x14ac:dyDescent="0.3">
      <c r="A1167" s="67" t="s">
        <v>763</v>
      </c>
      <c r="B1167" s="28"/>
      <c r="C1167" s="34" t="s">
        <v>764</v>
      </c>
      <c r="D1167" s="28"/>
      <c r="E1167" s="44"/>
      <c r="F1167" s="55">
        <v>0.1</v>
      </c>
      <c r="G1167" s="44"/>
      <c r="H1167" s="59">
        <v>0.1</v>
      </c>
      <c r="I1167" s="69"/>
      <c r="J1167" s="69">
        <v>46202</v>
      </c>
      <c r="K1167" s="69"/>
      <c r="L1167" s="69">
        <v>48393</v>
      </c>
      <c r="M1167" s="37"/>
      <c r="N1167" s="117">
        <v>22363</v>
      </c>
      <c r="O1167" s="28"/>
      <c r="P1167" s="35">
        <v>22363</v>
      </c>
      <c r="Q1167" s="28"/>
      <c r="R1167" s="35">
        <v>22362</v>
      </c>
      <c r="S1167" s="28"/>
      <c r="T1167" s="54">
        <v>5.0000000000000001E-4</v>
      </c>
      <c r="U1167" s="4"/>
      <c r="V1167" s="6"/>
    </row>
    <row r="1168" spans="1:22" ht="13" x14ac:dyDescent="0.3">
      <c r="A1168" s="103" t="s">
        <v>1183</v>
      </c>
      <c r="B1168" s="28"/>
      <c r="C1168" s="34"/>
      <c r="D1168" s="28"/>
      <c r="E1168" s="44"/>
      <c r="F1168" s="44"/>
      <c r="G1168" s="44"/>
      <c r="H1168" s="44"/>
      <c r="I1168" s="47"/>
      <c r="J1168" s="47"/>
      <c r="K1168" s="47"/>
      <c r="L1168" s="47"/>
      <c r="M1168" s="37"/>
      <c r="N1168" s="28"/>
      <c r="O1168" s="28"/>
      <c r="P1168" s="66">
        <v>22363</v>
      </c>
      <c r="Q1168" s="28"/>
      <c r="R1168" s="66">
        <v>22362</v>
      </c>
      <c r="S1168" s="28"/>
      <c r="T1168" s="57">
        <v>5.0000000000000001E-4</v>
      </c>
      <c r="U1168" s="4"/>
      <c r="V1168" s="6"/>
    </row>
    <row r="1169" spans="1:22" ht="13" x14ac:dyDescent="0.3">
      <c r="A1169" s="103" t="s">
        <v>765</v>
      </c>
      <c r="B1169" s="28"/>
      <c r="C1169" s="34"/>
      <c r="D1169" s="28"/>
      <c r="E1169" s="44"/>
      <c r="F1169" s="44"/>
      <c r="G1169" s="44"/>
      <c r="H1169" s="44"/>
      <c r="I1169" s="47"/>
      <c r="J1169" s="47"/>
      <c r="K1169" s="47"/>
      <c r="L1169" s="47"/>
      <c r="M1169" s="37"/>
      <c r="N1169" s="28"/>
      <c r="O1169" s="19"/>
      <c r="P1169" s="101">
        <v>3136291</v>
      </c>
      <c r="Q1169" s="28"/>
      <c r="R1169" s="101">
        <v>2894973</v>
      </c>
      <c r="S1169" s="28"/>
      <c r="T1169" s="118">
        <v>6.7699999999999996E-2</v>
      </c>
      <c r="U1169" s="4"/>
      <c r="V1169" s="6"/>
    </row>
    <row r="1170" spans="1:22" ht="13" x14ac:dyDescent="0.3">
      <c r="A1170" s="41" t="s">
        <v>766</v>
      </c>
      <c r="B1170" s="28"/>
      <c r="C1170" s="34"/>
      <c r="D1170" s="28"/>
      <c r="E1170" s="44"/>
      <c r="F1170" s="44"/>
      <c r="G1170" s="44"/>
      <c r="H1170" s="44"/>
      <c r="I1170" s="47"/>
      <c r="J1170" s="47"/>
      <c r="K1170" s="47"/>
      <c r="L1170" s="47"/>
      <c r="M1170" s="37"/>
      <c r="N1170" s="28"/>
      <c r="O1170" s="19"/>
      <c r="P1170" s="28"/>
      <c r="Q1170" s="28"/>
      <c r="R1170" s="28"/>
      <c r="S1170" s="28"/>
      <c r="T1170" s="53"/>
      <c r="U1170" s="4"/>
      <c r="V1170" s="6"/>
    </row>
    <row r="1171" spans="1:22" ht="13" x14ac:dyDescent="0.3">
      <c r="A1171" s="41" t="s">
        <v>767</v>
      </c>
      <c r="B1171" s="28"/>
      <c r="C1171" s="34"/>
      <c r="D1171" s="28"/>
      <c r="E1171" s="44"/>
      <c r="F1171" s="44"/>
      <c r="G1171" s="44"/>
      <c r="H1171" s="44"/>
      <c r="I1171" s="47"/>
      <c r="J1171" s="47"/>
      <c r="K1171" s="47"/>
      <c r="L1171" s="47"/>
      <c r="M1171" s="37"/>
      <c r="N1171" s="28"/>
      <c r="O1171" s="19"/>
      <c r="P1171" s="28"/>
      <c r="Q1171" s="28"/>
      <c r="R1171" s="28"/>
      <c r="S1171" s="28"/>
      <c r="T1171" s="53"/>
      <c r="U1171" s="4"/>
      <c r="V1171" s="6"/>
    </row>
    <row r="1172" spans="1:22" ht="13" x14ac:dyDescent="0.3">
      <c r="A1172" s="41" t="s">
        <v>60</v>
      </c>
      <c r="B1172" s="28"/>
      <c r="C1172" s="34"/>
      <c r="D1172" s="28"/>
      <c r="E1172" s="44"/>
      <c r="F1172" s="44"/>
      <c r="G1172" s="44"/>
      <c r="H1172" s="44"/>
      <c r="I1172" s="47"/>
      <c r="J1172" s="47"/>
      <c r="K1172" s="47"/>
      <c r="L1172" s="47"/>
      <c r="M1172" s="37"/>
      <c r="N1172" s="28"/>
      <c r="O1172" s="19"/>
      <c r="P1172" s="28"/>
      <c r="Q1172" s="28"/>
      <c r="R1172" s="28"/>
      <c r="S1172" s="28"/>
      <c r="T1172" s="53"/>
      <c r="U1172" s="4"/>
      <c r="V1172" s="6"/>
    </row>
    <row r="1173" spans="1:22" ht="13" x14ac:dyDescent="0.3">
      <c r="A1173" s="67" t="s">
        <v>768</v>
      </c>
      <c r="B1173" s="28"/>
      <c r="C1173" s="34" t="s">
        <v>20</v>
      </c>
      <c r="D1173" s="28"/>
      <c r="E1173" s="44"/>
      <c r="F1173" s="55">
        <v>4.8000000000000001E-2</v>
      </c>
      <c r="G1173" s="44"/>
      <c r="H1173" s="55">
        <v>4.8000000000000001E-2</v>
      </c>
      <c r="I1173" s="69"/>
      <c r="J1173" s="69">
        <v>45545</v>
      </c>
      <c r="K1173" s="69"/>
      <c r="L1173" s="69">
        <v>47192</v>
      </c>
      <c r="M1173" s="37"/>
      <c r="N1173" s="117">
        <v>1000</v>
      </c>
      <c r="O1173" s="19"/>
      <c r="P1173" s="35">
        <v>1019</v>
      </c>
      <c r="Q1173" s="28"/>
      <c r="R1173" s="35">
        <v>1008</v>
      </c>
      <c r="S1173" s="29"/>
      <c r="T1173" s="54">
        <v>0</v>
      </c>
      <c r="U1173" s="4"/>
      <c r="V1173" s="6"/>
    </row>
    <row r="1174" spans="1:22" ht="13" x14ac:dyDescent="0.3">
      <c r="A1174" s="67" t="s">
        <v>769</v>
      </c>
      <c r="B1174" s="28"/>
      <c r="C1174" s="34" t="s">
        <v>20</v>
      </c>
      <c r="D1174" s="28"/>
      <c r="E1174" s="44"/>
      <c r="F1174" s="55">
        <v>5.1500000000000004E-2</v>
      </c>
      <c r="G1174" s="44"/>
      <c r="H1174" s="55">
        <v>5.1500000000000004E-2</v>
      </c>
      <c r="I1174" s="69"/>
      <c r="J1174" s="69">
        <v>45545</v>
      </c>
      <c r="K1174" s="69"/>
      <c r="L1174" s="69">
        <v>46814</v>
      </c>
      <c r="M1174" s="37"/>
      <c r="N1174" s="117">
        <v>1000</v>
      </c>
      <c r="O1174" s="19"/>
      <c r="P1174" s="35">
        <v>1015</v>
      </c>
      <c r="Q1174" s="28"/>
      <c r="R1174" s="35">
        <v>1010</v>
      </c>
      <c r="S1174" s="29"/>
      <c r="T1174" s="54">
        <v>0</v>
      </c>
      <c r="U1174" s="4"/>
      <c r="V1174" s="6"/>
    </row>
    <row r="1175" spans="1:22" ht="13" x14ac:dyDescent="0.3">
      <c r="A1175" s="67" t="s">
        <v>770</v>
      </c>
      <c r="B1175" s="28"/>
      <c r="C1175" s="34" t="s">
        <v>20</v>
      </c>
      <c r="D1175" s="28"/>
      <c r="E1175" s="44"/>
      <c r="F1175" s="55">
        <v>2.2499999999999999E-2</v>
      </c>
      <c r="G1175" s="44"/>
      <c r="H1175" s="55">
        <v>2.2499999999999999E-2</v>
      </c>
      <c r="I1175" s="69"/>
      <c r="J1175" s="69">
        <v>45545</v>
      </c>
      <c r="K1175" s="69"/>
      <c r="L1175" s="69">
        <v>47604</v>
      </c>
      <c r="M1175" s="37"/>
      <c r="N1175" s="117">
        <v>1000</v>
      </c>
      <c r="O1175" s="19"/>
      <c r="P1175" s="35">
        <v>929</v>
      </c>
      <c r="Q1175" s="28"/>
      <c r="R1175" s="35">
        <v>913</v>
      </c>
      <c r="S1175" s="29"/>
      <c r="T1175" s="54">
        <v>0</v>
      </c>
      <c r="U1175" s="4"/>
      <c r="V1175" s="6"/>
    </row>
    <row r="1176" spans="1:22" ht="13" x14ac:dyDescent="0.3">
      <c r="A1176" s="67" t="s">
        <v>771</v>
      </c>
      <c r="B1176" s="28"/>
      <c r="C1176" s="34" t="s">
        <v>20</v>
      </c>
      <c r="D1176" s="28"/>
      <c r="E1176" s="44"/>
      <c r="F1176" s="55">
        <v>1.6500000000000001E-2</v>
      </c>
      <c r="G1176" s="44"/>
      <c r="H1176" s="55">
        <v>1.6500000000000001E-2</v>
      </c>
      <c r="I1176" s="69"/>
      <c r="J1176" s="69">
        <v>45545</v>
      </c>
      <c r="K1176" s="69"/>
      <c r="L1176" s="69">
        <v>47757</v>
      </c>
      <c r="M1176" s="37"/>
      <c r="N1176" s="117">
        <v>1000</v>
      </c>
      <c r="O1176" s="19"/>
      <c r="P1176" s="35">
        <v>905</v>
      </c>
      <c r="Q1176" s="28"/>
      <c r="R1176" s="35">
        <v>887</v>
      </c>
      <c r="S1176" s="29"/>
      <c r="T1176" s="54">
        <v>0</v>
      </c>
      <c r="U1176" s="4"/>
      <c r="V1176" s="6"/>
    </row>
    <row r="1177" spans="1:22" ht="13" x14ac:dyDescent="0.3">
      <c r="A1177" s="67" t="s">
        <v>772</v>
      </c>
      <c r="B1177" s="28"/>
      <c r="C1177" s="34" t="s">
        <v>20</v>
      </c>
      <c r="D1177" s="28"/>
      <c r="E1177" s="44"/>
      <c r="F1177" s="55">
        <v>1.7500000000000002E-2</v>
      </c>
      <c r="G1177" s="44"/>
      <c r="H1177" s="55">
        <v>1.7500000000000002E-2</v>
      </c>
      <c r="I1177" s="69"/>
      <c r="J1177" s="69">
        <v>45545</v>
      </c>
      <c r="K1177" s="69"/>
      <c r="L1177" s="69">
        <v>47741</v>
      </c>
      <c r="M1177" s="37"/>
      <c r="N1177" s="117">
        <v>1000</v>
      </c>
      <c r="O1177" s="19"/>
      <c r="P1177" s="35">
        <v>907</v>
      </c>
      <c r="Q1177" s="28"/>
      <c r="R1177" s="35">
        <v>885</v>
      </c>
      <c r="S1177" s="29"/>
      <c r="T1177" s="54">
        <v>0</v>
      </c>
      <c r="U1177" s="4"/>
      <c r="V1177" s="6"/>
    </row>
    <row r="1178" spans="1:22" ht="13" x14ac:dyDescent="0.3">
      <c r="A1178" s="74"/>
      <c r="B1178" s="70"/>
      <c r="C1178" s="43"/>
      <c r="D1178" s="44"/>
      <c r="E1178" s="44"/>
      <c r="F1178" s="44"/>
      <c r="G1178" s="44"/>
      <c r="H1178" s="44"/>
      <c r="I1178" s="44"/>
      <c r="J1178" s="44"/>
      <c r="K1178" s="44"/>
      <c r="L1178" s="44"/>
      <c r="M1178" s="37"/>
      <c r="N1178" s="52"/>
      <c r="O1178" s="19"/>
      <c r="P1178" s="56">
        <v>4775</v>
      </c>
      <c r="Q1178" s="52"/>
      <c r="R1178" s="56">
        <v>4703</v>
      </c>
      <c r="S1178" s="53"/>
      <c r="T1178" s="57">
        <v>0</v>
      </c>
      <c r="U1178" s="4"/>
      <c r="V1178" s="5"/>
    </row>
    <row r="1179" spans="1:22" ht="13" x14ac:dyDescent="0.3">
      <c r="A1179" s="41" t="s">
        <v>274</v>
      </c>
      <c r="B1179" s="28"/>
      <c r="C1179" s="34"/>
      <c r="D1179" s="28"/>
      <c r="E1179" s="44"/>
      <c r="F1179" s="44"/>
      <c r="G1179" s="44"/>
      <c r="H1179" s="44"/>
      <c r="I1179" s="47"/>
      <c r="J1179" s="47"/>
      <c r="K1179" s="47"/>
      <c r="L1179" s="47"/>
      <c r="M1179" s="37"/>
      <c r="N1179" s="28"/>
      <c r="O1179" s="19"/>
      <c r="P1179" s="28"/>
      <c r="Q1179" s="28"/>
      <c r="R1179" s="28"/>
      <c r="S1179" s="28"/>
      <c r="T1179" s="53"/>
      <c r="U1179" s="4"/>
      <c r="V1179" s="6"/>
    </row>
    <row r="1180" spans="1:22" ht="13" x14ac:dyDescent="0.3">
      <c r="A1180" s="67" t="s">
        <v>773</v>
      </c>
      <c r="B1180" s="28"/>
      <c r="C1180" s="34" t="s">
        <v>20</v>
      </c>
      <c r="D1180" s="28"/>
      <c r="E1180" s="44"/>
      <c r="F1180" s="55">
        <v>1.3999999999999999E-2</v>
      </c>
      <c r="G1180" s="44"/>
      <c r="H1180" s="55">
        <v>1.3999999999999999E-2</v>
      </c>
      <c r="I1180" s="69"/>
      <c r="J1180" s="69">
        <v>45545</v>
      </c>
      <c r="K1180" s="69"/>
      <c r="L1180" s="69">
        <v>47664</v>
      </c>
      <c r="M1180" s="37"/>
      <c r="N1180" s="117">
        <v>1000</v>
      </c>
      <c r="O1180" s="19"/>
      <c r="P1180" s="35">
        <v>917</v>
      </c>
      <c r="Q1180" s="28"/>
      <c r="R1180" s="35">
        <v>889</v>
      </c>
      <c r="S1180" s="29"/>
      <c r="T1180" s="54">
        <v>0</v>
      </c>
      <c r="U1180" s="4"/>
      <c r="V1180" s="6"/>
    </row>
    <row r="1181" spans="1:22" ht="13" x14ac:dyDescent="0.3">
      <c r="A1181" s="67" t="s">
        <v>774</v>
      </c>
      <c r="B1181" s="28"/>
      <c r="C1181" s="34" t="s">
        <v>20</v>
      </c>
      <c r="D1181" s="28"/>
      <c r="E1181" s="44"/>
      <c r="F1181" s="55">
        <v>2.6000000000000002E-2</v>
      </c>
      <c r="G1181" s="44"/>
      <c r="H1181" s="55">
        <v>2.6000000000000002E-2</v>
      </c>
      <c r="I1181" s="69"/>
      <c r="J1181" s="69">
        <v>45545</v>
      </c>
      <c r="K1181" s="69"/>
      <c r="L1181" s="69">
        <v>47630</v>
      </c>
      <c r="M1181" s="37"/>
      <c r="N1181" s="117">
        <v>1000</v>
      </c>
      <c r="O1181" s="19"/>
      <c r="P1181" s="35">
        <v>941</v>
      </c>
      <c r="Q1181" s="28"/>
      <c r="R1181" s="35">
        <v>924</v>
      </c>
      <c r="S1181" s="29"/>
      <c r="T1181" s="54">
        <v>0</v>
      </c>
      <c r="U1181" s="4"/>
      <c r="V1181" s="6"/>
    </row>
    <row r="1182" spans="1:22" ht="13" x14ac:dyDescent="0.3">
      <c r="A1182" s="67" t="s">
        <v>775</v>
      </c>
      <c r="B1182" s="28"/>
      <c r="C1182" s="34" t="s">
        <v>20</v>
      </c>
      <c r="D1182" s="28"/>
      <c r="E1182" s="44"/>
      <c r="F1182" s="55">
        <v>2.6499999999999999E-2</v>
      </c>
      <c r="G1182" s="44"/>
      <c r="H1182" s="55">
        <v>2.6499999999999999E-2</v>
      </c>
      <c r="I1182" s="69"/>
      <c r="J1182" s="69">
        <v>45545</v>
      </c>
      <c r="K1182" s="69"/>
      <c r="L1182" s="69">
        <v>47635</v>
      </c>
      <c r="M1182" s="37"/>
      <c r="N1182" s="117">
        <v>1000</v>
      </c>
      <c r="O1182" s="19"/>
      <c r="P1182" s="35">
        <v>948</v>
      </c>
      <c r="Q1182" s="28"/>
      <c r="R1182" s="35">
        <v>929</v>
      </c>
      <c r="S1182" s="29"/>
      <c r="T1182" s="54">
        <v>0</v>
      </c>
      <c r="U1182" s="4"/>
      <c r="V1182" s="6"/>
    </row>
    <row r="1183" spans="1:22" ht="13" x14ac:dyDescent="0.3">
      <c r="A1183" s="74"/>
      <c r="B1183" s="70"/>
      <c r="C1183" s="43"/>
      <c r="D1183" s="44"/>
      <c r="E1183" s="44"/>
      <c r="F1183" s="44"/>
      <c r="G1183" s="44"/>
      <c r="H1183" s="44"/>
      <c r="I1183" s="44"/>
      <c r="J1183" s="44"/>
      <c r="K1183" s="44"/>
      <c r="L1183" s="44"/>
      <c r="M1183" s="37"/>
      <c r="N1183" s="52"/>
      <c r="O1183" s="19"/>
      <c r="P1183" s="56">
        <v>2806</v>
      </c>
      <c r="Q1183" s="52"/>
      <c r="R1183" s="56">
        <v>2742</v>
      </c>
      <c r="S1183" s="53"/>
      <c r="T1183" s="57">
        <v>0</v>
      </c>
      <c r="U1183" s="4"/>
      <c r="V1183" s="5"/>
    </row>
    <row r="1184" spans="1:22" ht="13" x14ac:dyDescent="0.3">
      <c r="A1184" s="41" t="s">
        <v>335</v>
      </c>
      <c r="B1184" s="28"/>
      <c r="C1184" s="34"/>
      <c r="D1184" s="28"/>
      <c r="E1184" s="44"/>
      <c r="F1184" s="44"/>
      <c r="G1184" s="44"/>
      <c r="H1184" s="44"/>
      <c r="I1184" s="47"/>
      <c r="J1184" s="47"/>
      <c r="K1184" s="47"/>
      <c r="L1184" s="47"/>
      <c r="M1184" s="37"/>
      <c r="N1184" s="28"/>
      <c r="O1184" s="19"/>
      <c r="P1184" s="28"/>
      <c r="Q1184" s="28"/>
      <c r="R1184" s="28"/>
      <c r="S1184" s="28"/>
      <c r="T1184" s="53"/>
      <c r="U1184" s="4"/>
      <c r="V1184" s="6"/>
    </row>
    <row r="1185" spans="1:22" ht="13" x14ac:dyDescent="0.3">
      <c r="A1185" s="67" t="s">
        <v>346</v>
      </c>
      <c r="B1185" s="28"/>
      <c r="C1185" s="34" t="s">
        <v>760</v>
      </c>
      <c r="D1185" s="28"/>
      <c r="E1185" s="44"/>
      <c r="F1185" s="55">
        <v>0.13750000000000001</v>
      </c>
      <c r="G1185" s="44"/>
      <c r="H1185" s="59">
        <v>0.13750000000000001</v>
      </c>
      <c r="I1185" s="69"/>
      <c r="J1185" s="69">
        <v>45238</v>
      </c>
      <c r="K1185" s="69"/>
      <c r="L1185" s="69">
        <v>48159</v>
      </c>
      <c r="M1185" s="37"/>
      <c r="N1185" s="117">
        <v>26916</v>
      </c>
      <c r="O1185" s="19"/>
      <c r="P1185" s="35">
        <v>26539</v>
      </c>
      <c r="Q1185" s="28"/>
      <c r="R1185" s="35">
        <v>22609</v>
      </c>
      <c r="S1185" s="29"/>
      <c r="T1185" s="54">
        <v>5.9999999999999995E-4</v>
      </c>
      <c r="U1185" s="4"/>
      <c r="V1185" s="6"/>
    </row>
    <row r="1186" spans="1:22" ht="13" x14ac:dyDescent="0.3">
      <c r="A1186" s="41" t="s">
        <v>432</v>
      </c>
      <c r="B1186" s="28"/>
      <c r="C1186" s="34"/>
      <c r="D1186" s="28"/>
      <c r="E1186" s="44"/>
      <c r="F1186" s="44"/>
      <c r="G1186" s="44"/>
      <c r="H1186" s="44"/>
      <c r="I1186" s="47"/>
      <c r="J1186" s="47"/>
      <c r="K1186" s="47"/>
      <c r="L1186" s="47"/>
      <c r="M1186" s="37"/>
      <c r="N1186" s="28"/>
      <c r="O1186" s="19"/>
      <c r="P1186" s="28"/>
      <c r="Q1186" s="28"/>
      <c r="R1186" s="28"/>
      <c r="S1186" s="28"/>
      <c r="T1186" s="53"/>
      <c r="U1186" s="4"/>
      <c r="V1186" s="6"/>
    </row>
    <row r="1187" spans="1:22" ht="13" x14ac:dyDescent="0.3">
      <c r="A1187" s="67" t="s">
        <v>776</v>
      </c>
      <c r="B1187" s="28"/>
      <c r="C1187" s="34" t="s">
        <v>760</v>
      </c>
      <c r="D1187" s="28"/>
      <c r="E1187" s="44"/>
      <c r="F1187" s="55">
        <v>0.1275</v>
      </c>
      <c r="G1187" s="44"/>
      <c r="H1187" s="59">
        <v>0.1275</v>
      </c>
      <c r="I1187" s="69"/>
      <c r="J1187" s="69">
        <v>45919</v>
      </c>
      <c r="K1187" s="69"/>
      <c r="L1187" s="69">
        <v>47943</v>
      </c>
      <c r="M1187" s="37"/>
      <c r="N1187" s="35">
        <v>32277</v>
      </c>
      <c r="O1187" s="19"/>
      <c r="P1187" s="35">
        <v>31756</v>
      </c>
      <c r="Q1187" s="28"/>
      <c r="R1187" s="35">
        <v>31470</v>
      </c>
      <c r="S1187" s="28"/>
      <c r="T1187" s="54">
        <v>8.0000000000000004E-4</v>
      </c>
      <c r="U1187" s="4"/>
      <c r="V1187" s="5"/>
    </row>
    <row r="1188" spans="1:22" ht="13" x14ac:dyDescent="0.3">
      <c r="A1188" s="67" t="s">
        <v>776</v>
      </c>
      <c r="B1188" s="28"/>
      <c r="C1188" s="34" t="s">
        <v>760</v>
      </c>
      <c r="D1188" s="28"/>
      <c r="E1188" s="44"/>
      <c r="F1188" s="55">
        <v>0.1275</v>
      </c>
      <c r="G1188" s="44"/>
      <c r="H1188" s="59">
        <v>0.1275</v>
      </c>
      <c r="I1188" s="69"/>
      <c r="J1188" s="69">
        <v>45919</v>
      </c>
      <c r="K1188" s="69"/>
      <c r="L1188" s="69">
        <v>47943</v>
      </c>
      <c r="M1188" s="37"/>
      <c r="N1188" s="117">
        <v>6293</v>
      </c>
      <c r="O1188" s="19"/>
      <c r="P1188" s="35">
        <v>6191</v>
      </c>
      <c r="Q1188" s="28"/>
      <c r="R1188" s="35">
        <v>6135</v>
      </c>
      <c r="S1188" s="28"/>
      <c r="T1188" s="54">
        <v>2.0000000000000001E-4</v>
      </c>
      <c r="U1188" s="4"/>
      <c r="V1188" s="6"/>
    </row>
    <row r="1189" spans="1:22" ht="13" x14ac:dyDescent="0.3">
      <c r="A1189" s="67"/>
      <c r="B1189" s="28"/>
      <c r="C1189" s="34"/>
      <c r="D1189" s="28"/>
      <c r="E1189" s="44"/>
      <c r="F1189" s="44"/>
      <c r="G1189" s="44"/>
      <c r="H1189" s="44"/>
      <c r="I1189" s="69"/>
      <c r="J1189" s="69"/>
      <c r="K1189" s="69"/>
      <c r="L1189" s="69"/>
      <c r="M1189" s="37"/>
      <c r="N1189" s="28"/>
      <c r="O1189" s="19"/>
      <c r="P1189" s="56">
        <v>37947</v>
      </c>
      <c r="Q1189" s="52"/>
      <c r="R1189" s="56">
        <v>37605</v>
      </c>
      <c r="S1189" s="53"/>
      <c r="T1189" s="57">
        <v>1E-3</v>
      </c>
      <c r="U1189" s="4"/>
      <c r="V1189" s="6"/>
    </row>
    <row r="1190" spans="1:22" ht="13" x14ac:dyDescent="0.3">
      <c r="A1190" s="41" t="s">
        <v>461</v>
      </c>
      <c r="B1190" s="28"/>
      <c r="C1190" s="34"/>
      <c r="D1190" s="28"/>
      <c r="E1190" s="44"/>
      <c r="F1190" s="44"/>
      <c r="G1190" s="44"/>
      <c r="H1190" s="44"/>
      <c r="I1190" s="47"/>
      <c r="J1190" s="47"/>
      <c r="K1190" s="47"/>
      <c r="L1190" s="47"/>
      <c r="M1190" s="37"/>
      <c r="N1190" s="28"/>
      <c r="O1190" s="19"/>
      <c r="P1190" s="28"/>
      <c r="Q1190" s="28"/>
      <c r="R1190" s="28"/>
      <c r="S1190" s="28"/>
      <c r="T1190" s="53"/>
      <c r="U1190" s="4"/>
      <c r="V1190" s="6"/>
    </row>
    <row r="1191" spans="1:22" ht="13" x14ac:dyDescent="0.3">
      <c r="A1191" s="67" t="s">
        <v>777</v>
      </c>
      <c r="B1191" s="28"/>
      <c r="C1191" s="34" t="s">
        <v>20</v>
      </c>
      <c r="D1191" s="28"/>
      <c r="E1191" s="44"/>
      <c r="F1191" s="55">
        <v>0.05</v>
      </c>
      <c r="G1191" s="44"/>
      <c r="H1191" s="55">
        <v>0.05</v>
      </c>
      <c r="I1191" s="69"/>
      <c r="J1191" s="69">
        <v>45545</v>
      </c>
      <c r="K1191" s="69"/>
      <c r="L1191" s="69">
        <v>47149</v>
      </c>
      <c r="M1191" s="37"/>
      <c r="N1191" s="35">
        <v>1000</v>
      </c>
      <c r="O1191" s="19"/>
      <c r="P1191" s="35">
        <v>1023</v>
      </c>
      <c r="Q1191" s="28"/>
      <c r="R1191" s="35">
        <v>1013</v>
      </c>
      <c r="S1191" s="28"/>
      <c r="T1191" s="54">
        <v>1E-4</v>
      </c>
      <c r="U1191" s="4"/>
      <c r="V1191" s="5"/>
    </row>
    <row r="1192" spans="1:22" ht="13" x14ac:dyDescent="0.3">
      <c r="A1192" s="41" t="s">
        <v>493</v>
      </c>
      <c r="B1192" s="28"/>
      <c r="C1192" s="34"/>
      <c r="D1192" s="28"/>
      <c r="E1192" s="44"/>
      <c r="F1192" s="44"/>
      <c r="G1192" s="44"/>
      <c r="H1192" s="44"/>
      <c r="I1192" s="47"/>
      <c r="J1192" s="47"/>
      <c r="K1192" s="47"/>
      <c r="L1192" s="47"/>
      <c r="M1192" s="37"/>
      <c r="N1192" s="28"/>
      <c r="O1192" s="19"/>
      <c r="P1192" s="28"/>
      <c r="Q1192" s="28"/>
      <c r="R1192" s="28"/>
      <c r="S1192" s="28"/>
      <c r="T1192" s="53"/>
      <c r="U1192" s="4"/>
      <c r="V1192" s="6"/>
    </row>
    <row r="1193" spans="1:22" ht="13" x14ac:dyDescent="0.3">
      <c r="A1193" s="67" t="s">
        <v>778</v>
      </c>
      <c r="B1193" s="28"/>
      <c r="C1193" s="34" t="s">
        <v>20</v>
      </c>
      <c r="D1193" s="28"/>
      <c r="E1193" s="44"/>
      <c r="F1193" s="55">
        <v>4.8499999999999995E-2</v>
      </c>
      <c r="G1193" s="44"/>
      <c r="H1193" s="55">
        <v>4.8499999999999995E-2</v>
      </c>
      <c r="I1193" s="69"/>
      <c r="J1193" s="69">
        <v>45545</v>
      </c>
      <c r="K1193" s="69"/>
      <c r="L1193" s="69">
        <v>47175</v>
      </c>
      <c r="M1193" s="37"/>
      <c r="N1193" s="35">
        <v>1000</v>
      </c>
      <c r="O1193" s="19"/>
      <c r="P1193" s="35">
        <v>1020</v>
      </c>
      <c r="Q1193" s="28"/>
      <c r="R1193" s="35">
        <v>1010</v>
      </c>
      <c r="S1193" s="28"/>
      <c r="T1193" s="54">
        <v>0</v>
      </c>
      <c r="U1193" s="4"/>
      <c r="V1193" s="5"/>
    </row>
    <row r="1194" spans="1:22" ht="13" x14ac:dyDescent="0.3">
      <c r="A1194" s="67" t="s">
        <v>779</v>
      </c>
      <c r="B1194" s="28"/>
      <c r="C1194" s="34" t="s">
        <v>20</v>
      </c>
      <c r="D1194" s="28"/>
      <c r="E1194" s="44"/>
      <c r="F1194" s="55">
        <v>4.9000000000000002E-2</v>
      </c>
      <c r="G1194" s="44"/>
      <c r="H1194" s="55">
        <v>4.9000000000000002E-2</v>
      </c>
      <c r="I1194" s="69"/>
      <c r="J1194" s="69">
        <v>45545</v>
      </c>
      <c r="K1194" s="69"/>
      <c r="L1194" s="69">
        <v>47171</v>
      </c>
      <c r="M1194" s="37"/>
      <c r="N1194" s="35">
        <v>1000</v>
      </c>
      <c r="O1194" s="19"/>
      <c r="P1194" s="35">
        <v>1021</v>
      </c>
      <c r="Q1194" s="28"/>
      <c r="R1194" s="35">
        <v>1014</v>
      </c>
      <c r="S1194" s="28"/>
      <c r="T1194" s="54">
        <v>1E-4</v>
      </c>
      <c r="U1194" s="4"/>
      <c r="V1194" s="5"/>
    </row>
    <row r="1195" spans="1:22" ht="13" x14ac:dyDescent="0.3">
      <c r="A1195" s="67" t="s">
        <v>780</v>
      </c>
      <c r="B1195" s="28"/>
      <c r="C1195" s="34" t="s">
        <v>20</v>
      </c>
      <c r="D1195" s="28"/>
      <c r="E1195" s="44"/>
      <c r="F1195" s="55">
        <v>4.2000000000000003E-2</v>
      </c>
      <c r="G1195" s="44"/>
      <c r="H1195" s="55">
        <v>4.2000000000000003E-2</v>
      </c>
      <c r="I1195" s="69"/>
      <c r="J1195" s="69">
        <v>45545</v>
      </c>
      <c r="K1195" s="69"/>
      <c r="L1195" s="69">
        <v>47344</v>
      </c>
      <c r="M1195" s="37"/>
      <c r="N1195" s="35">
        <v>1000</v>
      </c>
      <c r="O1195" s="19"/>
      <c r="P1195" s="35">
        <v>1008</v>
      </c>
      <c r="Q1195" s="28"/>
      <c r="R1195" s="35">
        <v>995</v>
      </c>
      <c r="S1195" s="28"/>
      <c r="T1195" s="54">
        <v>0</v>
      </c>
      <c r="U1195" s="4"/>
      <c r="V1195" s="5"/>
    </row>
    <row r="1196" spans="1:22" ht="13" x14ac:dyDescent="0.3">
      <c r="A1196" s="67" t="s">
        <v>781</v>
      </c>
      <c r="B1196" s="28"/>
      <c r="C1196" s="34" t="s">
        <v>20</v>
      </c>
      <c r="D1196" s="28"/>
      <c r="E1196" s="44"/>
      <c r="F1196" s="55">
        <v>3.3799999999999997E-2</v>
      </c>
      <c r="G1196" s="44"/>
      <c r="H1196" s="55">
        <v>3.3799999999999997E-2</v>
      </c>
      <c r="I1196" s="69"/>
      <c r="J1196" s="69">
        <v>45545</v>
      </c>
      <c r="K1196" s="69"/>
      <c r="L1196" s="69">
        <v>47270</v>
      </c>
      <c r="M1196" s="37"/>
      <c r="N1196" s="35">
        <v>1000</v>
      </c>
      <c r="O1196" s="19"/>
      <c r="P1196" s="35">
        <v>984</v>
      </c>
      <c r="Q1196" s="28"/>
      <c r="R1196" s="35">
        <v>974</v>
      </c>
      <c r="S1196" s="28"/>
      <c r="T1196" s="54">
        <v>0</v>
      </c>
      <c r="U1196" s="4"/>
      <c r="V1196" s="5"/>
    </row>
    <row r="1197" spans="1:22" ht="13" x14ac:dyDescent="0.3">
      <c r="A1197" s="67" t="s">
        <v>782</v>
      </c>
      <c r="B1197" s="28"/>
      <c r="C1197" s="34" t="s">
        <v>20</v>
      </c>
      <c r="D1197" s="28"/>
      <c r="E1197" s="44"/>
      <c r="F1197" s="55">
        <v>4.8000000000000001E-2</v>
      </c>
      <c r="G1197" s="44"/>
      <c r="H1197" s="55">
        <v>4.8000000000000001E-2</v>
      </c>
      <c r="I1197" s="69"/>
      <c r="J1197" s="69">
        <v>45545</v>
      </c>
      <c r="K1197" s="69"/>
      <c r="L1197" s="69">
        <v>47270</v>
      </c>
      <c r="M1197" s="37"/>
      <c r="N1197" s="35">
        <v>1000</v>
      </c>
      <c r="O1197" s="19"/>
      <c r="P1197" s="35">
        <v>1028</v>
      </c>
      <c r="Q1197" s="28"/>
      <c r="R1197" s="35">
        <v>1018</v>
      </c>
      <c r="S1197" s="28"/>
      <c r="T1197" s="54">
        <v>1E-4</v>
      </c>
      <c r="U1197" s="4"/>
      <c r="V1197" s="5"/>
    </row>
    <row r="1198" spans="1:22" ht="13" x14ac:dyDescent="0.3">
      <c r="A1198" s="67" t="s">
        <v>783</v>
      </c>
      <c r="B1198" s="28"/>
      <c r="C1198" s="34" t="s">
        <v>20</v>
      </c>
      <c r="D1198" s="28"/>
      <c r="E1198" s="44"/>
      <c r="F1198" s="55">
        <v>4.2999999999999997E-2</v>
      </c>
      <c r="G1198" s="44"/>
      <c r="H1198" s="55">
        <v>4.2999999999999997E-2</v>
      </c>
      <c r="I1198" s="69"/>
      <c r="J1198" s="69">
        <v>45545</v>
      </c>
      <c r="K1198" s="69"/>
      <c r="L1198" s="69">
        <v>47620</v>
      </c>
      <c r="M1198" s="37"/>
      <c r="N1198" s="35">
        <v>1000</v>
      </c>
      <c r="O1198" s="19"/>
      <c r="P1198" s="35">
        <v>1012</v>
      </c>
      <c r="Q1198" s="28"/>
      <c r="R1198" s="35">
        <v>994</v>
      </c>
      <c r="S1198" s="28"/>
      <c r="T1198" s="54">
        <v>0</v>
      </c>
      <c r="U1198" s="4"/>
      <c r="V1198" s="5"/>
    </row>
    <row r="1199" spans="1:22" ht="13" x14ac:dyDescent="0.3">
      <c r="A1199" s="67" t="s">
        <v>784</v>
      </c>
      <c r="B1199" s="28"/>
      <c r="C1199" s="34" t="s">
        <v>20</v>
      </c>
      <c r="D1199" s="28"/>
      <c r="E1199" s="44"/>
      <c r="F1199" s="55">
        <v>2.2000000000000002E-2</v>
      </c>
      <c r="G1199" s="44"/>
      <c r="H1199" s="55">
        <v>2.2000000000000002E-2</v>
      </c>
      <c r="I1199" s="69"/>
      <c r="J1199" s="69">
        <v>45545</v>
      </c>
      <c r="K1199" s="69"/>
      <c r="L1199" s="69">
        <v>47709</v>
      </c>
      <c r="M1199" s="37"/>
      <c r="N1199" s="35">
        <v>1000</v>
      </c>
      <c r="O1199" s="19"/>
      <c r="P1199" s="35">
        <v>938</v>
      </c>
      <c r="Q1199" s="28"/>
      <c r="R1199" s="35">
        <v>916</v>
      </c>
      <c r="S1199" s="28"/>
      <c r="T1199" s="54">
        <v>0</v>
      </c>
      <c r="U1199" s="4"/>
      <c r="V1199" s="3"/>
    </row>
    <row r="1200" spans="1:22" ht="13" x14ac:dyDescent="0.3">
      <c r="A1200" s="67" t="s">
        <v>785</v>
      </c>
      <c r="B1200" s="28"/>
      <c r="C1200" s="34" t="s">
        <v>20</v>
      </c>
      <c r="D1200" s="28"/>
      <c r="E1200" s="44"/>
      <c r="F1200" s="55">
        <v>1.7000000000000001E-2</v>
      </c>
      <c r="G1200" s="44"/>
      <c r="H1200" s="55">
        <v>1.7000000000000001E-2</v>
      </c>
      <c r="I1200" s="69"/>
      <c r="J1200" s="69">
        <v>45545</v>
      </c>
      <c r="K1200" s="69"/>
      <c r="L1200" s="69">
        <v>47631</v>
      </c>
      <c r="M1200" s="37"/>
      <c r="N1200" s="35">
        <v>1000</v>
      </c>
      <c r="O1200" s="19"/>
      <c r="P1200" s="35">
        <v>920</v>
      </c>
      <c r="Q1200" s="28"/>
      <c r="R1200" s="35">
        <v>900</v>
      </c>
      <c r="S1200" s="28"/>
      <c r="T1200" s="54">
        <v>0</v>
      </c>
      <c r="U1200" s="4"/>
      <c r="V1200" s="5"/>
    </row>
    <row r="1201" spans="1:22" ht="13" x14ac:dyDescent="0.3">
      <c r="A1201" s="67" t="s">
        <v>786</v>
      </c>
      <c r="B1201" s="28"/>
      <c r="C1201" s="34" t="s">
        <v>20</v>
      </c>
      <c r="D1201" s="28"/>
      <c r="E1201" s="44"/>
      <c r="F1201" s="55">
        <v>4.2000000000000003E-2</v>
      </c>
      <c r="G1201" s="44"/>
      <c r="H1201" s="55">
        <v>4.2000000000000003E-2</v>
      </c>
      <c r="I1201" s="69"/>
      <c r="J1201" s="69">
        <v>45545</v>
      </c>
      <c r="K1201" s="69"/>
      <c r="L1201" s="69">
        <v>47370</v>
      </c>
      <c r="M1201" s="37"/>
      <c r="N1201" s="35">
        <v>1000</v>
      </c>
      <c r="O1201" s="19"/>
      <c r="P1201" s="35">
        <v>1006</v>
      </c>
      <c r="Q1201" s="28"/>
      <c r="R1201" s="35">
        <v>994</v>
      </c>
      <c r="S1201" s="28"/>
      <c r="T1201" s="54">
        <v>0</v>
      </c>
      <c r="U1201" s="4"/>
      <c r="V1201" s="5"/>
    </row>
    <row r="1202" spans="1:22" ht="13" x14ac:dyDescent="0.3">
      <c r="A1202" s="67" t="s">
        <v>787</v>
      </c>
      <c r="B1202" s="28"/>
      <c r="C1202" s="34" t="s">
        <v>788</v>
      </c>
      <c r="D1202" s="28"/>
      <c r="E1202" s="44"/>
      <c r="F1202" s="55">
        <v>2.0499999999999997E-2</v>
      </c>
      <c r="G1202" s="44"/>
      <c r="H1202" s="55">
        <v>2.0499999999999997E-2</v>
      </c>
      <c r="I1202" s="69"/>
      <c r="J1202" s="69">
        <v>45545</v>
      </c>
      <c r="K1202" s="69"/>
      <c r="L1202" s="69">
        <v>47573</v>
      </c>
      <c r="M1202" s="37"/>
      <c r="N1202" s="35">
        <v>1000</v>
      </c>
      <c r="O1202" s="19"/>
      <c r="P1202" s="35">
        <v>926</v>
      </c>
      <c r="Q1202" s="28"/>
      <c r="R1202" s="35">
        <v>909</v>
      </c>
      <c r="S1202" s="28"/>
      <c r="T1202" s="54">
        <v>0</v>
      </c>
      <c r="U1202" s="4"/>
      <c r="V1202" s="5"/>
    </row>
    <row r="1203" spans="1:22" ht="13" x14ac:dyDescent="0.3">
      <c r="A1203" s="67" t="s">
        <v>789</v>
      </c>
      <c r="B1203" s="28"/>
      <c r="C1203" s="34" t="s">
        <v>20</v>
      </c>
      <c r="D1203" s="28"/>
      <c r="E1203" s="44"/>
      <c r="F1203" s="55">
        <v>3.15E-2</v>
      </c>
      <c r="G1203" s="44"/>
      <c r="H1203" s="55">
        <v>3.15E-2</v>
      </c>
      <c r="I1203" s="69"/>
      <c r="J1203" s="69">
        <v>45545</v>
      </c>
      <c r="K1203" s="69"/>
      <c r="L1203" s="69">
        <v>46296</v>
      </c>
      <c r="M1203" s="37"/>
      <c r="N1203" s="35">
        <v>1000</v>
      </c>
      <c r="O1203" s="19"/>
      <c r="P1203" s="35">
        <v>995</v>
      </c>
      <c r="Q1203" s="28"/>
      <c r="R1203" s="35">
        <v>996</v>
      </c>
      <c r="S1203" s="28"/>
      <c r="T1203" s="54">
        <v>0</v>
      </c>
      <c r="U1203" s="4"/>
      <c r="V1203" s="5"/>
    </row>
    <row r="1204" spans="1:22" ht="13" x14ac:dyDescent="0.3">
      <c r="A1204" s="74"/>
      <c r="B1204" s="70"/>
      <c r="C1204" s="43"/>
      <c r="D1204" s="44"/>
      <c r="E1204" s="44"/>
      <c r="F1204" s="44"/>
      <c r="G1204" s="44"/>
      <c r="H1204" s="44"/>
      <c r="I1204" s="44"/>
      <c r="J1204" s="44"/>
      <c r="K1204" s="44"/>
      <c r="L1204" s="44"/>
      <c r="M1204" s="37"/>
      <c r="N1204" s="52"/>
      <c r="O1204" s="19"/>
      <c r="P1204" s="56">
        <v>10858</v>
      </c>
      <c r="Q1204" s="52"/>
      <c r="R1204" s="56">
        <v>10720</v>
      </c>
      <c r="S1204" s="53"/>
      <c r="T1204" s="57">
        <v>2.0000000000000001E-4</v>
      </c>
      <c r="U1204" s="4"/>
      <c r="V1204" s="5"/>
    </row>
    <row r="1205" spans="1:22" ht="13" x14ac:dyDescent="0.3">
      <c r="A1205" s="41" t="s">
        <v>790</v>
      </c>
      <c r="B1205" s="28"/>
      <c r="C1205" s="34"/>
      <c r="D1205" s="28"/>
      <c r="E1205" s="44"/>
      <c r="F1205" s="44"/>
      <c r="G1205" s="44"/>
      <c r="H1205" s="44"/>
      <c r="I1205" s="47"/>
      <c r="J1205" s="47"/>
      <c r="K1205" s="47"/>
      <c r="L1205" s="47"/>
      <c r="M1205" s="37"/>
      <c r="N1205" s="28"/>
      <c r="O1205" s="19"/>
      <c r="P1205" s="66">
        <v>83948</v>
      </c>
      <c r="Q1205" s="28"/>
      <c r="R1205" s="66">
        <v>79392</v>
      </c>
      <c r="S1205" s="29"/>
      <c r="T1205" s="57">
        <v>1.9E-3</v>
      </c>
      <c r="U1205" s="4"/>
      <c r="V1205" s="6"/>
    </row>
    <row r="1206" spans="1:22" ht="13" x14ac:dyDescent="0.3">
      <c r="A1206" s="41" t="s">
        <v>791</v>
      </c>
      <c r="B1206" s="28"/>
      <c r="C1206" s="34"/>
      <c r="D1206" s="28"/>
      <c r="E1206" s="47"/>
      <c r="F1206" s="47"/>
      <c r="G1206" s="28"/>
      <c r="H1206" s="47"/>
      <c r="I1206" s="47"/>
      <c r="J1206" s="47"/>
      <c r="K1206" s="47"/>
      <c r="L1206" s="47"/>
      <c r="M1206" s="37"/>
      <c r="N1206" s="28"/>
      <c r="O1206" s="19"/>
      <c r="P1206" s="101">
        <v>83948</v>
      </c>
      <c r="Q1206" s="28"/>
      <c r="R1206" s="101">
        <v>79392</v>
      </c>
      <c r="S1206" s="29"/>
      <c r="T1206" s="118">
        <v>1.9E-3</v>
      </c>
      <c r="U1206" s="7"/>
      <c r="V1206" s="6"/>
    </row>
    <row r="1207" spans="1:22" ht="13" x14ac:dyDescent="0.3">
      <c r="A1207" s="104" t="s">
        <v>792</v>
      </c>
      <c r="B1207" s="70"/>
      <c r="C1207" s="53"/>
      <c r="D1207" s="44"/>
      <c r="E1207" s="44"/>
      <c r="F1207" s="44"/>
      <c r="G1207" s="44"/>
      <c r="H1207" s="44"/>
      <c r="I1207" s="44"/>
      <c r="J1207" s="44"/>
      <c r="K1207" s="44"/>
      <c r="L1207" s="44"/>
      <c r="M1207" s="65"/>
      <c r="N1207" s="52"/>
      <c r="O1207" s="19"/>
      <c r="P1207" s="52"/>
      <c r="Q1207" s="52"/>
      <c r="R1207" s="53"/>
      <c r="S1207" s="53"/>
      <c r="T1207" s="29"/>
      <c r="U1207" s="4"/>
      <c r="V1207" s="5"/>
    </row>
    <row r="1208" spans="1:22" ht="13" x14ac:dyDescent="0.3">
      <c r="A1208" s="104" t="s">
        <v>793</v>
      </c>
      <c r="B1208" s="70"/>
      <c r="C1208" s="53"/>
      <c r="D1208" s="44"/>
      <c r="E1208" s="44"/>
      <c r="F1208" s="44"/>
      <c r="G1208" s="44"/>
      <c r="H1208" s="44"/>
      <c r="I1208" s="44"/>
      <c r="J1208" s="44"/>
      <c r="K1208" s="44"/>
      <c r="L1208" s="44"/>
      <c r="M1208" s="65"/>
      <c r="N1208" s="52"/>
      <c r="O1208" s="19"/>
      <c r="P1208" s="52"/>
      <c r="Q1208" s="52"/>
      <c r="R1208" s="53"/>
      <c r="S1208" s="53"/>
      <c r="T1208" s="29"/>
      <c r="U1208" s="4"/>
      <c r="V1208" s="5"/>
    </row>
    <row r="1209" spans="1:22" ht="13" x14ac:dyDescent="0.3">
      <c r="A1209" s="104" t="s">
        <v>85</v>
      </c>
      <c r="B1209" s="70"/>
      <c r="C1209" s="53"/>
      <c r="D1209" s="44"/>
      <c r="E1209" s="44"/>
      <c r="F1209" s="44"/>
      <c r="G1209" s="44"/>
      <c r="H1209" s="44"/>
      <c r="I1209" s="44"/>
      <c r="J1209" s="44"/>
      <c r="K1209" s="44"/>
      <c r="L1209" s="44"/>
      <c r="M1209" s="65"/>
      <c r="N1209" s="52"/>
      <c r="O1209" s="19"/>
      <c r="P1209" s="52"/>
      <c r="Q1209" s="52"/>
      <c r="R1209" s="53"/>
      <c r="S1209" s="53"/>
      <c r="T1209" s="29"/>
      <c r="U1209" s="4"/>
      <c r="V1209" s="5"/>
    </row>
    <row r="1210" spans="1:22" ht="13" x14ac:dyDescent="0.3">
      <c r="A1210" s="74" t="s">
        <v>794</v>
      </c>
      <c r="B1210" s="70"/>
      <c r="C1210" s="43" t="s">
        <v>169</v>
      </c>
      <c r="D1210" s="44"/>
      <c r="E1210" s="44" t="s">
        <v>148</v>
      </c>
      <c r="F1210" s="55">
        <v>5.2499999999999998E-2</v>
      </c>
      <c r="G1210" s="44"/>
      <c r="H1210" s="55">
        <v>8.9800000000000005E-2</v>
      </c>
      <c r="I1210" s="50"/>
      <c r="J1210" s="50">
        <v>46001</v>
      </c>
      <c r="K1210" s="50"/>
      <c r="L1210" s="50">
        <v>49358</v>
      </c>
      <c r="M1210" s="58" t="s">
        <v>149</v>
      </c>
      <c r="N1210" s="107">
        <v>21205</v>
      </c>
      <c r="O1210" s="19"/>
      <c r="P1210" s="107">
        <v>28385</v>
      </c>
      <c r="Q1210" s="52"/>
      <c r="R1210" s="107">
        <v>28130</v>
      </c>
      <c r="S1210" s="53"/>
      <c r="T1210" s="75">
        <v>7.000000000000001E-4</v>
      </c>
      <c r="U1210" s="4"/>
      <c r="V1210" s="3"/>
    </row>
    <row r="1211" spans="1:22" ht="13" x14ac:dyDescent="0.3">
      <c r="A1211" s="104" t="s">
        <v>260</v>
      </c>
      <c r="B1211" s="70"/>
      <c r="C1211" s="53"/>
      <c r="D1211" s="44"/>
      <c r="E1211" s="44"/>
      <c r="F1211" s="44"/>
      <c r="G1211" s="44"/>
      <c r="H1211" s="44"/>
      <c r="I1211" s="44"/>
      <c r="J1211" s="44"/>
      <c r="K1211" s="44"/>
      <c r="L1211" s="44"/>
      <c r="M1211" s="65"/>
      <c r="N1211" s="52"/>
      <c r="O1211" s="19"/>
      <c r="P1211" s="52"/>
      <c r="Q1211" s="52"/>
      <c r="R1211" s="53"/>
      <c r="S1211" s="53"/>
      <c r="T1211" s="29"/>
      <c r="U1211" s="4"/>
      <c r="V1211" s="5"/>
    </row>
    <row r="1212" spans="1:22" ht="13" x14ac:dyDescent="0.3">
      <c r="A1212" s="74" t="s">
        <v>795</v>
      </c>
      <c r="B1212" s="70"/>
      <c r="C1212" s="43" t="s">
        <v>169</v>
      </c>
      <c r="D1212" s="44"/>
      <c r="E1212" s="44" t="s">
        <v>8</v>
      </c>
      <c r="F1212" s="55">
        <v>6.25E-2</v>
      </c>
      <c r="G1212" s="44"/>
      <c r="H1212" s="55">
        <v>9.9199999999999997E-2</v>
      </c>
      <c r="I1212" s="50"/>
      <c r="J1212" s="50">
        <v>45937</v>
      </c>
      <c r="K1212" s="50"/>
      <c r="L1212" s="50">
        <v>51424</v>
      </c>
      <c r="M1212" s="65"/>
      <c r="N1212" s="107">
        <v>2000</v>
      </c>
      <c r="O1212" s="19"/>
      <c r="P1212" s="107">
        <v>2000</v>
      </c>
      <c r="Q1212" s="52"/>
      <c r="R1212" s="107">
        <v>2000</v>
      </c>
      <c r="S1212" s="53"/>
      <c r="T1212" s="75">
        <v>0</v>
      </c>
      <c r="U1212" s="4"/>
      <c r="V1212" s="5"/>
    </row>
    <row r="1213" spans="1:22" ht="13" x14ac:dyDescent="0.3">
      <c r="A1213" s="74" t="s">
        <v>796</v>
      </c>
      <c r="B1213" s="70"/>
      <c r="C1213" s="43" t="s">
        <v>169</v>
      </c>
      <c r="D1213" s="44"/>
      <c r="E1213" s="44" t="s">
        <v>8</v>
      </c>
      <c r="F1213" s="55">
        <v>6.5000000000000002E-2</v>
      </c>
      <c r="G1213" s="44"/>
      <c r="H1213" s="55">
        <v>0.1043</v>
      </c>
      <c r="I1213" s="50"/>
      <c r="J1213" s="50">
        <v>44509</v>
      </c>
      <c r="K1213" s="50"/>
      <c r="L1213" s="50">
        <v>49240</v>
      </c>
      <c r="M1213" s="65"/>
      <c r="N1213" s="107">
        <v>3000</v>
      </c>
      <c r="O1213" s="19"/>
      <c r="P1213" s="107">
        <v>3000</v>
      </c>
      <c r="Q1213" s="52"/>
      <c r="R1213" s="107">
        <v>2659</v>
      </c>
      <c r="S1213" s="53"/>
      <c r="T1213" s="75">
        <v>0</v>
      </c>
      <c r="U1213" s="4"/>
      <c r="V1213" s="5"/>
    </row>
    <row r="1214" spans="1:22" ht="13" x14ac:dyDescent="0.3">
      <c r="A1214" s="74" t="s">
        <v>797</v>
      </c>
      <c r="B1214" s="70"/>
      <c r="C1214" s="43" t="s">
        <v>169</v>
      </c>
      <c r="D1214" s="44"/>
      <c r="E1214" s="44" t="s">
        <v>8</v>
      </c>
      <c r="F1214" s="55">
        <v>0.08</v>
      </c>
      <c r="G1214" s="44"/>
      <c r="H1214" s="55">
        <v>0.1167</v>
      </c>
      <c r="I1214" s="50"/>
      <c r="J1214" s="50">
        <v>45568</v>
      </c>
      <c r="K1214" s="50"/>
      <c r="L1214" s="50">
        <v>50328</v>
      </c>
      <c r="M1214" s="65"/>
      <c r="N1214" s="107">
        <v>2000</v>
      </c>
      <c r="O1214" s="19"/>
      <c r="P1214" s="107">
        <v>2000</v>
      </c>
      <c r="Q1214" s="52"/>
      <c r="R1214" s="107">
        <v>2009</v>
      </c>
      <c r="S1214" s="53"/>
      <c r="T1214" s="75">
        <v>0</v>
      </c>
      <c r="U1214" s="4"/>
      <c r="V1214" s="5"/>
    </row>
    <row r="1215" spans="1:22" ht="13" x14ac:dyDescent="0.3">
      <c r="A1215" s="74" t="s">
        <v>798</v>
      </c>
      <c r="B1215" s="70"/>
      <c r="C1215" s="43" t="s">
        <v>169</v>
      </c>
      <c r="D1215" s="44"/>
      <c r="E1215" s="44" t="s">
        <v>8</v>
      </c>
      <c r="F1215" s="55">
        <v>7.4999999999999997E-2</v>
      </c>
      <c r="G1215" s="44"/>
      <c r="H1215" s="55">
        <v>0.11170000000000001</v>
      </c>
      <c r="I1215" s="50"/>
      <c r="J1215" s="50">
        <v>45595</v>
      </c>
      <c r="K1215" s="50"/>
      <c r="L1215" s="50">
        <v>50430</v>
      </c>
      <c r="M1215" s="65"/>
      <c r="N1215" s="107">
        <v>2225</v>
      </c>
      <c r="O1215" s="19"/>
      <c r="P1215" s="107">
        <v>2225</v>
      </c>
      <c r="Q1215" s="52"/>
      <c r="R1215" s="107">
        <v>2138</v>
      </c>
      <c r="S1215" s="53"/>
      <c r="T1215" s="75">
        <v>0</v>
      </c>
      <c r="U1215" s="4"/>
      <c r="V1215" s="5"/>
    </row>
    <row r="1216" spans="1:22" ht="13" x14ac:dyDescent="0.3">
      <c r="A1216" s="74" t="s">
        <v>799</v>
      </c>
      <c r="B1216" s="70"/>
      <c r="C1216" s="43" t="s">
        <v>169</v>
      </c>
      <c r="D1216" s="44"/>
      <c r="E1216" s="44" t="s">
        <v>8</v>
      </c>
      <c r="F1216" s="55">
        <v>6.3500000000000001E-2</v>
      </c>
      <c r="G1216" s="44"/>
      <c r="H1216" s="55">
        <v>0.1003</v>
      </c>
      <c r="I1216" s="50"/>
      <c r="J1216" s="50">
        <v>45939</v>
      </c>
      <c r="K1216" s="50"/>
      <c r="L1216" s="50">
        <v>50696</v>
      </c>
      <c r="M1216" s="65"/>
      <c r="N1216" s="107">
        <v>2500</v>
      </c>
      <c r="O1216" s="19"/>
      <c r="P1216" s="107">
        <v>2500</v>
      </c>
      <c r="Q1216" s="52"/>
      <c r="R1216" s="107">
        <v>2407</v>
      </c>
      <c r="S1216" s="53"/>
      <c r="T1216" s="75">
        <v>1E-4</v>
      </c>
      <c r="U1216" s="4"/>
      <c r="V1216" s="5"/>
    </row>
    <row r="1217" spans="1:22" ht="13" x14ac:dyDescent="0.3">
      <c r="A1217" s="74" t="s">
        <v>800</v>
      </c>
      <c r="B1217" s="70"/>
      <c r="C1217" s="43" t="s">
        <v>169</v>
      </c>
      <c r="D1217" s="44"/>
      <c r="E1217" s="44" t="s">
        <v>8</v>
      </c>
      <c r="F1217" s="55">
        <v>6.6000000000000003E-2</v>
      </c>
      <c r="G1217" s="44"/>
      <c r="H1217" s="55">
        <v>0.10539999999999999</v>
      </c>
      <c r="I1217" s="50"/>
      <c r="J1217" s="50">
        <v>44489</v>
      </c>
      <c r="K1217" s="50"/>
      <c r="L1217" s="50">
        <v>49329</v>
      </c>
      <c r="M1217" s="65"/>
      <c r="N1217" s="107">
        <v>7000</v>
      </c>
      <c r="O1217" s="19"/>
      <c r="P1217" s="107">
        <v>6954</v>
      </c>
      <c r="Q1217" s="52"/>
      <c r="R1217" s="107">
        <v>6826</v>
      </c>
      <c r="S1217" s="53"/>
      <c r="T1217" s="75">
        <v>2.0000000000000001E-4</v>
      </c>
      <c r="U1217" s="4"/>
      <c r="V1217" s="5"/>
    </row>
    <row r="1218" spans="1:22" ht="13" x14ac:dyDescent="0.3">
      <c r="A1218" s="74" t="s">
        <v>801</v>
      </c>
      <c r="B1218" s="70"/>
      <c r="C1218" s="43" t="s">
        <v>169</v>
      </c>
      <c r="D1218" s="44"/>
      <c r="E1218" s="44" t="s">
        <v>8</v>
      </c>
      <c r="F1218" s="55">
        <v>6.9000000000000006E-2</v>
      </c>
      <c r="G1218" s="44"/>
      <c r="H1218" s="55">
        <v>0.1057</v>
      </c>
      <c r="I1218" s="50"/>
      <c r="J1218" s="50">
        <v>45513</v>
      </c>
      <c r="K1218" s="50"/>
      <c r="L1218" s="50">
        <v>49871</v>
      </c>
      <c r="M1218" s="65"/>
      <c r="N1218" s="107">
        <v>4000</v>
      </c>
      <c r="O1218" s="19"/>
      <c r="P1218" s="107">
        <v>4000</v>
      </c>
      <c r="Q1218" s="52"/>
      <c r="R1218" s="107">
        <v>3725</v>
      </c>
      <c r="S1218" s="53"/>
      <c r="T1218" s="75">
        <v>1E-4</v>
      </c>
      <c r="U1218" s="4"/>
      <c r="V1218" s="5"/>
    </row>
    <row r="1219" spans="1:22" ht="13" x14ac:dyDescent="0.3">
      <c r="A1219" s="74" t="s">
        <v>802</v>
      </c>
      <c r="B1219" s="70"/>
      <c r="C1219" s="43" t="s">
        <v>169</v>
      </c>
      <c r="D1219" s="44"/>
      <c r="E1219" s="44" t="s">
        <v>8</v>
      </c>
      <c r="F1219" s="55">
        <v>6.6500000000000004E-2</v>
      </c>
      <c r="G1219" s="44"/>
      <c r="H1219" s="55">
        <v>0.10589999999999999</v>
      </c>
      <c r="I1219" s="50"/>
      <c r="J1219" s="50">
        <v>44517</v>
      </c>
      <c r="K1219" s="50"/>
      <c r="L1219" s="50">
        <v>49327</v>
      </c>
      <c r="M1219" s="65"/>
      <c r="N1219" s="107">
        <v>4000</v>
      </c>
      <c r="O1219" s="19"/>
      <c r="P1219" s="107">
        <v>4000</v>
      </c>
      <c r="Q1219" s="52"/>
      <c r="R1219" s="107">
        <v>3116</v>
      </c>
      <c r="S1219" s="53"/>
      <c r="T1219" s="75">
        <v>1E-4</v>
      </c>
      <c r="U1219" s="4"/>
      <c r="V1219" s="5"/>
    </row>
    <row r="1220" spans="1:22" ht="13" x14ac:dyDescent="0.3">
      <c r="A1220" s="74" t="s">
        <v>803</v>
      </c>
      <c r="B1220" s="70"/>
      <c r="C1220" s="43" t="s">
        <v>169</v>
      </c>
      <c r="D1220" s="44"/>
      <c r="E1220" s="44" t="s">
        <v>8</v>
      </c>
      <c r="F1220" s="55">
        <v>6.8600000000000008E-2</v>
      </c>
      <c r="G1220" s="44"/>
      <c r="H1220" s="55">
        <v>0.1079</v>
      </c>
      <c r="I1220" s="50"/>
      <c r="J1220" s="50">
        <v>44392</v>
      </c>
      <c r="K1220" s="50"/>
      <c r="L1220" s="50">
        <v>49150</v>
      </c>
      <c r="M1220" s="65"/>
      <c r="N1220" s="107">
        <v>2750</v>
      </c>
      <c r="O1220" s="19"/>
      <c r="P1220" s="107">
        <v>2706</v>
      </c>
      <c r="Q1220" s="52"/>
      <c r="R1220" s="107">
        <v>2588</v>
      </c>
      <c r="S1220" s="53"/>
      <c r="T1220" s="75">
        <v>1E-4</v>
      </c>
      <c r="U1220" s="4"/>
      <c r="V1220" s="5"/>
    </row>
    <row r="1221" spans="1:22" ht="13" x14ac:dyDescent="0.3">
      <c r="A1221" s="74" t="s">
        <v>804</v>
      </c>
      <c r="B1221" s="70"/>
      <c r="C1221" s="43" t="s">
        <v>169</v>
      </c>
      <c r="D1221" s="44"/>
      <c r="E1221" s="44" t="s">
        <v>8</v>
      </c>
      <c r="F1221" s="55">
        <v>5.5E-2</v>
      </c>
      <c r="G1221" s="44"/>
      <c r="H1221" s="55">
        <v>9.1700000000000004E-2</v>
      </c>
      <c r="I1221" s="50"/>
      <c r="J1221" s="50">
        <v>45742</v>
      </c>
      <c r="K1221" s="50"/>
      <c r="L1221" s="50">
        <v>51241</v>
      </c>
      <c r="M1221" s="65"/>
      <c r="N1221" s="107">
        <v>4650</v>
      </c>
      <c r="O1221" s="19"/>
      <c r="P1221" s="107">
        <v>4650</v>
      </c>
      <c r="Q1221" s="52"/>
      <c r="R1221" s="107">
        <v>4557</v>
      </c>
      <c r="S1221" s="53"/>
      <c r="T1221" s="75">
        <v>1E-4</v>
      </c>
      <c r="U1221" s="4"/>
      <c r="V1221" s="5"/>
    </row>
    <row r="1222" spans="1:22" ht="13" x14ac:dyDescent="0.3">
      <c r="A1222" s="74" t="s">
        <v>805</v>
      </c>
      <c r="B1222" s="70"/>
      <c r="C1222" s="43" t="s">
        <v>169</v>
      </c>
      <c r="D1222" s="44"/>
      <c r="E1222" s="44" t="s">
        <v>8</v>
      </c>
      <c r="F1222" s="55">
        <v>6.7500000000000004E-2</v>
      </c>
      <c r="G1222" s="44"/>
      <c r="H1222" s="55">
        <v>0.1042</v>
      </c>
      <c r="I1222" s="50"/>
      <c r="J1222" s="50">
        <v>45485</v>
      </c>
      <c r="K1222" s="50"/>
      <c r="L1222" s="50">
        <v>49881</v>
      </c>
      <c r="M1222" s="65"/>
      <c r="N1222" s="107">
        <v>4000</v>
      </c>
      <c r="O1222" s="19"/>
      <c r="P1222" s="107">
        <v>4000</v>
      </c>
      <c r="Q1222" s="52"/>
      <c r="R1222" s="107">
        <v>3973</v>
      </c>
      <c r="S1222" s="53"/>
      <c r="T1222" s="75">
        <v>1E-4</v>
      </c>
      <c r="U1222" s="4"/>
      <c r="V1222" s="5"/>
    </row>
    <row r="1223" spans="1:22" ht="13" x14ac:dyDescent="0.3">
      <c r="A1223" s="74" t="s">
        <v>806</v>
      </c>
      <c r="B1223" s="70"/>
      <c r="C1223" s="43" t="s">
        <v>169</v>
      </c>
      <c r="D1223" s="44"/>
      <c r="E1223" s="44" t="s">
        <v>8</v>
      </c>
      <c r="F1223" s="55">
        <v>7.5999999999999998E-2</v>
      </c>
      <c r="G1223" s="44"/>
      <c r="H1223" s="55">
        <v>0.11260000000000001</v>
      </c>
      <c r="I1223" s="50"/>
      <c r="J1223" s="50">
        <v>45548</v>
      </c>
      <c r="K1223" s="50"/>
      <c r="L1223" s="50">
        <v>50335</v>
      </c>
      <c r="M1223" s="65"/>
      <c r="N1223" s="107">
        <v>2000</v>
      </c>
      <c r="O1223" s="19"/>
      <c r="P1223" s="107">
        <v>2000</v>
      </c>
      <c r="Q1223" s="52"/>
      <c r="R1223" s="107">
        <v>1920</v>
      </c>
      <c r="S1223" s="53"/>
      <c r="T1223" s="75">
        <v>0</v>
      </c>
      <c r="U1223" s="4"/>
      <c r="V1223" s="5"/>
    </row>
    <row r="1224" spans="1:22" ht="13" x14ac:dyDescent="0.3">
      <c r="A1224" s="74" t="s">
        <v>807</v>
      </c>
      <c r="B1224" s="70"/>
      <c r="C1224" s="43" t="s">
        <v>169</v>
      </c>
      <c r="D1224" s="44"/>
      <c r="E1224" s="44" t="s">
        <v>8</v>
      </c>
      <c r="F1224" s="55">
        <v>6.3500000000000001E-2</v>
      </c>
      <c r="G1224" s="44"/>
      <c r="H1224" s="55">
        <v>0.1003</v>
      </c>
      <c r="I1224" s="50"/>
      <c r="J1224" s="50">
        <v>45518</v>
      </c>
      <c r="K1224" s="50"/>
      <c r="L1224" s="50">
        <v>50333</v>
      </c>
      <c r="M1224" s="65"/>
      <c r="N1224" s="107">
        <v>3000</v>
      </c>
      <c r="O1224" s="19"/>
      <c r="P1224" s="107">
        <v>3000</v>
      </c>
      <c r="Q1224" s="52"/>
      <c r="R1224" s="107">
        <v>2969</v>
      </c>
      <c r="S1224" s="53"/>
      <c r="T1224" s="75">
        <v>1E-4</v>
      </c>
      <c r="U1224" s="4"/>
      <c r="V1224" s="5"/>
    </row>
    <row r="1225" spans="1:22" ht="13" x14ac:dyDescent="0.3">
      <c r="A1225" s="74" t="s">
        <v>808</v>
      </c>
      <c r="B1225" s="70"/>
      <c r="C1225" s="43" t="s">
        <v>169</v>
      </c>
      <c r="D1225" s="44"/>
      <c r="E1225" s="44" t="s">
        <v>8</v>
      </c>
      <c r="F1225" s="55">
        <v>6.93E-2</v>
      </c>
      <c r="G1225" s="44"/>
      <c r="H1225" s="55">
        <v>0.1061</v>
      </c>
      <c r="I1225" s="50"/>
      <c r="J1225" s="50">
        <v>45601</v>
      </c>
      <c r="K1225" s="50"/>
      <c r="L1225" s="50">
        <v>50425</v>
      </c>
      <c r="M1225" s="65"/>
      <c r="N1225" s="107">
        <v>7000</v>
      </c>
      <c r="O1225" s="19"/>
      <c r="P1225" s="107">
        <v>6876</v>
      </c>
      <c r="Q1225" s="52"/>
      <c r="R1225" s="107">
        <v>6940</v>
      </c>
      <c r="S1225" s="53"/>
      <c r="T1225" s="75">
        <v>1E-4</v>
      </c>
      <c r="U1225" s="4"/>
      <c r="V1225" s="5"/>
    </row>
    <row r="1226" spans="1:22" ht="13" x14ac:dyDescent="0.3">
      <c r="A1226" s="74" t="s">
        <v>809</v>
      </c>
      <c r="B1226" s="70"/>
      <c r="C1226" s="43" t="s">
        <v>169</v>
      </c>
      <c r="D1226" s="44"/>
      <c r="E1226" s="44" t="s">
        <v>8</v>
      </c>
      <c r="F1226" s="55">
        <v>6.3700000000000007E-2</v>
      </c>
      <c r="G1226" s="44"/>
      <c r="H1226" s="55">
        <v>0.10039999999999999</v>
      </c>
      <c r="I1226" s="50"/>
      <c r="J1226" s="50">
        <v>45422</v>
      </c>
      <c r="K1226" s="50"/>
      <c r="L1226" s="50">
        <v>50236</v>
      </c>
      <c r="M1226" s="65"/>
      <c r="N1226" s="107">
        <v>1000</v>
      </c>
      <c r="O1226" s="19"/>
      <c r="P1226" s="107">
        <v>967</v>
      </c>
      <c r="Q1226" s="52"/>
      <c r="R1226" s="107">
        <v>963</v>
      </c>
      <c r="S1226" s="53"/>
      <c r="T1226" s="75">
        <v>0</v>
      </c>
      <c r="U1226" s="4"/>
      <c r="V1226" s="5"/>
    </row>
    <row r="1227" spans="1:22" ht="13" x14ac:dyDescent="0.3">
      <c r="A1227" s="74" t="s">
        <v>810</v>
      </c>
      <c r="B1227" s="70"/>
      <c r="C1227" s="43" t="s">
        <v>169</v>
      </c>
      <c r="D1227" s="44"/>
      <c r="E1227" s="44" t="s">
        <v>8</v>
      </c>
      <c r="F1227" s="55">
        <v>7.6999999999999999E-2</v>
      </c>
      <c r="G1227" s="44"/>
      <c r="H1227" s="55">
        <v>0.11380000000000001</v>
      </c>
      <c r="I1227" s="50"/>
      <c r="J1227" s="50">
        <v>45386</v>
      </c>
      <c r="K1227" s="50"/>
      <c r="L1227" s="50">
        <v>50147</v>
      </c>
      <c r="M1227" s="65"/>
      <c r="N1227" s="107">
        <v>4000</v>
      </c>
      <c r="O1227" s="19"/>
      <c r="P1227" s="107">
        <v>4000</v>
      </c>
      <c r="Q1227" s="52"/>
      <c r="R1227" s="107">
        <v>3990</v>
      </c>
      <c r="S1227" s="53"/>
      <c r="T1227" s="75">
        <v>1E-4</v>
      </c>
      <c r="U1227" s="4"/>
      <c r="V1227" s="5"/>
    </row>
    <row r="1228" spans="1:22" ht="13" x14ac:dyDescent="0.3">
      <c r="A1228" s="74" t="s">
        <v>811</v>
      </c>
      <c r="B1228" s="70"/>
      <c r="C1228" s="43" t="s">
        <v>169</v>
      </c>
      <c r="D1228" s="44"/>
      <c r="E1228" s="44" t="s">
        <v>8</v>
      </c>
      <c r="F1228" s="55">
        <v>6.6299999999999998E-2</v>
      </c>
      <c r="G1228" s="44"/>
      <c r="H1228" s="55">
        <v>0.10310000000000001</v>
      </c>
      <c r="I1228" s="50"/>
      <c r="J1228" s="50">
        <v>45386</v>
      </c>
      <c r="K1228" s="50"/>
      <c r="L1228" s="50">
        <v>50147</v>
      </c>
      <c r="M1228" s="65"/>
      <c r="N1228" s="107">
        <v>1000</v>
      </c>
      <c r="O1228" s="19"/>
      <c r="P1228" s="107">
        <v>981</v>
      </c>
      <c r="Q1228" s="52"/>
      <c r="R1228" s="107">
        <v>945</v>
      </c>
      <c r="S1228" s="53"/>
      <c r="T1228" s="75">
        <v>0</v>
      </c>
      <c r="U1228" s="4"/>
      <c r="V1228" s="5"/>
    </row>
    <row r="1229" spans="1:22" ht="13" x14ac:dyDescent="0.3">
      <c r="A1229" s="74" t="s">
        <v>812</v>
      </c>
      <c r="B1229" s="70"/>
      <c r="C1229" s="43" t="s">
        <v>169</v>
      </c>
      <c r="D1229" s="44"/>
      <c r="E1229" s="44" t="s">
        <v>8</v>
      </c>
      <c r="F1229" s="55">
        <v>6.1500000000000006E-2</v>
      </c>
      <c r="G1229" s="44"/>
      <c r="H1229" s="55">
        <v>0.10050000000000001</v>
      </c>
      <c r="I1229" s="50"/>
      <c r="J1229" s="50">
        <v>44406</v>
      </c>
      <c r="K1229" s="50"/>
      <c r="L1229" s="50">
        <v>49176</v>
      </c>
      <c r="M1229" s="65"/>
      <c r="N1229" s="107">
        <v>3500</v>
      </c>
      <c r="O1229" s="19"/>
      <c r="P1229" s="107">
        <v>3500</v>
      </c>
      <c r="Q1229" s="52"/>
      <c r="R1229" s="107">
        <v>3273</v>
      </c>
      <c r="S1229" s="53"/>
      <c r="T1229" s="75">
        <v>1E-4</v>
      </c>
      <c r="U1229" s="4"/>
      <c r="V1229" s="5"/>
    </row>
    <row r="1230" spans="1:22" ht="13" x14ac:dyDescent="0.3">
      <c r="A1230" s="74" t="s">
        <v>813</v>
      </c>
      <c r="B1230" s="70"/>
      <c r="C1230" s="43" t="s">
        <v>169</v>
      </c>
      <c r="D1230" s="44"/>
      <c r="E1230" s="44" t="s">
        <v>8</v>
      </c>
      <c r="F1230" s="55">
        <v>6.4000000000000001E-2</v>
      </c>
      <c r="G1230" s="44"/>
      <c r="H1230" s="55">
        <v>0.10070000000000001</v>
      </c>
      <c r="I1230" s="50"/>
      <c r="J1230" s="50">
        <v>45421</v>
      </c>
      <c r="K1230" s="50"/>
      <c r="L1230" s="50">
        <v>50236</v>
      </c>
      <c r="M1230" s="65"/>
      <c r="N1230" s="107">
        <v>5000</v>
      </c>
      <c r="O1230" s="19"/>
      <c r="P1230" s="107">
        <v>5000</v>
      </c>
      <c r="Q1230" s="52"/>
      <c r="R1230" s="107">
        <v>4650</v>
      </c>
      <c r="S1230" s="53"/>
      <c r="T1230" s="75">
        <v>1E-4</v>
      </c>
      <c r="U1230" s="4"/>
      <c r="V1230" s="5"/>
    </row>
    <row r="1231" spans="1:22" ht="13" x14ac:dyDescent="0.3">
      <c r="A1231" s="74" t="s">
        <v>814</v>
      </c>
      <c r="B1231" s="70"/>
      <c r="C1231" s="43" t="s">
        <v>169</v>
      </c>
      <c r="D1231" s="44"/>
      <c r="E1231" s="44" t="s">
        <v>8</v>
      </c>
      <c r="F1231" s="55">
        <v>7.2499999999999995E-2</v>
      </c>
      <c r="G1231" s="44"/>
      <c r="H1231" s="55">
        <v>0.10929999999999999</v>
      </c>
      <c r="I1231" s="50"/>
      <c r="J1231" s="50">
        <v>45434</v>
      </c>
      <c r="K1231" s="50"/>
      <c r="L1231" s="50">
        <v>50238</v>
      </c>
      <c r="M1231" s="65"/>
      <c r="N1231" s="107">
        <v>4500</v>
      </c>
      <c r="O1231" s="19"/>
      <c r="P1231" s="107">
        <v>4502</v>
      </c>
      <c r="Q1231" s="52"/>
      <c r="R1231" s="107">
        <v>4272</v>
      </c>
      <c r="S1231" s="53"/>
      <c r="T1231" s="75">
        <v>1E-4</v>
      </c>
      <c r="U1231" s="4"/>
      <c r="V1231" s="5"/>
    </row>
    <row r="1232" spans="1:22" ht="13" x14ac:dyDescent="0.3">
      <c r="A1232" s="74" t="s">
        <v>815</v>
      </c>
      <c r="B1232" s="70"/>
      <c r="C1232" s="43" t="s">
        <v>169</v>
      </c>
      <c r="D1232" s="44"/>
      <c r="E1232" s="44" t="s">
        <v>8</v>
      </c>
      <c r="F1232" s="55">
        <v>8.7500000000000008E-2</v>
      </c>
      <c r="G1232" s="44"/>
      <c r="H1232" s="55">
        <v>0.1242</v>
      </c>
      <c r="I1232" s="50"/>
      <c r="J1232" s="50">
        <v>45979</v>
      </c>
      <c r="K1232" s="50"/>
      <c r="L1232" s="50">
        <v>50328</v>
      </c>
      <c r="M1232" s="65"/>
      <c r="N1232" s="107">
        <v>5000</v>
      </c>
      <c r="O1232" s="19"/>
      <c r="P1232" s="107">
        <v>4699</v>
      </c>
      <c r="Q1232" s="52"/>
      <c r="R1232" s="107">
        <v>4335</v>
      </c>
      <c r="S1232" s="53"/>
      <c r="T1232" s="75">
        <v>1E-4</v>
      </c>
      <c r="U1232" s="4"/>
      <c r="V1232" s="5"/>
    </row>
    <row r="1233" spans="1:22" ht="13" x14ac:dyDescent="0.3">
      <c r="A1233" s="74" t="s">
        <v>816</v>
      </c>
      <c r="B1233" s="70"/>
      <c r="C1233" s="43" t="s">
        <v>169</v>
      </c>
      <c r="D1233" s="44"/>
      <c r="E1233" s="44" t="s">
        <v>8</v>
      </c>
      <c r="F1233" s="55">
        <v>5.9000000000000004E-2</v>
      </c>
      <c r="G1233" s="44"/>
      <c r="H1233" s="55">
        <v>9.5700000000000007E-2</v>
      </c>
      <c r="I1233" s="50"/>
      <c r="J1233" s="50">
        <v>45635</v>
      </c>
      <c r="K1233" s="50"/>
      <c r="L1233" s="50">
        <v>50420</v>
      </c>
      <c r="M1233" s="65"/>
      <c r="N1233" s="107">
        <v>2500</v>
      </c>
      <c r="O1233" s="19"/>
      <c r="P1233" s="107">
        <v>2500</v>
      </c>
      <c r="Q1233" s="52"/>
      <c r="R1233" s="107">
        <v>2467</v>
      </c>
      <c r="S1233" s="53"/>
      <c r="T1233" s="75">
        <v>1E-4</v>
      </c>
      <c r="U1233" s="4"/>
      <c r="V1233" s="5"/>
    </row>
    <row r="1234" spans="1:22" ht="13" x14ac:dyDescent="0.3">
      <c r="A1234" s="74" t="s">
        <v>817</v>
      </c>
      <c r="B1234" s="70"/>
      <c r="C1234" s="43" t="s">
        <v>169</v>
      </c>
      <c r="D1234" s="44"/>
      <c r="E1234" s="44" t="s">
        <v>8</v>
      </c>
      <c r="F1234" s="55">
        <v>0.05</v>
      </c>
      <c r="G1234" s="44"/>
      <c r="H1234" s="55">
        <v>8.6800000000000002E-2</v>
      </c>
      <c r="I1234" s="50"/>
      <c r="J1234" s="50">
        <v>45727</v>
      </c>
      <c r="K1234" s="50"/>
      <c r="L1234" s="50">
        <v>50515</v>
      </c>
      <c r="M1234" s="65"/>
      <c r="N1234" s="107">
        <v>3001</v>
      </c>
      <c r="O1234" s="19"/>
      <c r="P1234" s="107">
        <v>3001</v>
      </c>
      <c r="Q1234" s="52"/>
      <c r="R1234" s="107">
        <v>2977</v>
      </c>
      <c r="S1234" s="53"/>
      <c r="T1234" s="75">
        <v>1E-4</v>
      </c>
      <c r="U1234" s="4"/>
      <c r="V1234" s="5"/>
    </row>
    <row r="1235" spans="1:22" ht="13" x14ac:dyDescent="0.3">
      <c r="A1235" s="74" t="s">
        <v>818</v>
      </c>
      <c r="B1235" s="70"/>
      <c r="C1235" s="43" t="s">
        <v>169</v>
      </c>
      <c r="D1235" s="44"/>
      <c r="E1235" s="44" t="s">
        <v>8</v>
      </c>
      <c r="F1235" s="55">
        <v>0.08</v>
      </c>
      <c r="G1235" s="44"/>
      <c r="H1235" s="55">
        <v>0.1168</v>
      </c>
      <c r="I1235" s="50"/>
      <c r="J1235" s="50">
        <v>45835</v>
      </c>
      <c r="K1235" s="50"/>
      <c r="L1235" s="50">
        <v>50790</v>
      </c>
      <c r="M1235" s="65"/>
      <c r="N1235" s="107">
        <v>2500</v>
      </c>
      <c r="O1235" s="19"/>
      <c r="P1235" s="107">
        <v>2457</v>
      </c>
      <c r="Q1235" s="52"/>
      <c r="R1235" s="107">
        <v>2367</v>
      </c>
      <c r="S1235" s="53"/>
      <c r="T1235" s="75">
        <v>1E-4</v>
      </c>
      <c r="U1235" s="4"/>
      <c r="V1235" s="5"/>
    </row>
    <row r="1236" spans="1:22" ht="13" x14ac:dyDescent="0.3">
      <c r="A1236" s="74" t="s">
        <v>819</v>
      </c>
      <c r="B1236" s="70"/>
      <c r="C1236" s="43" t="s">
        <v>169</v>
      </c>
      <c r="D1236" s="44"/>
      <c r="E1236" s="44" t="s">
        <v>8</v>
      </c>
      <c r="F1236" s="55">
        <v>7.7499999999999999E-2</v>
      </c>
      <c r="G1236" s="44"/>
      <c r="H1236" s="55">
        <v>0.1143</v>
      </c>
      <c r="I1236" s="50"/>
      <c r="J1236" s="50">
        <v>45622</v>
      </c>
      <c r="K1236" s="50"/>
      <c r="L1236" s="50">
        <v>50790</v>
      </c>
      <c r="M1236" s="65"/>
      <c r="N1236" s="107">
        <v>3500</v>
      </c>
      <c r="O1236" s="19"/>
      <c r="P1236" s="107">
        <v>3475</v>
      </c>
      <c r="Q1236" s="52"/>
      <c r="R1236" s="107">
        <v>3453</v>
      </c>
      <c r="S1236" s="53"/>
      <c r="T1236" s="75">
        <v>1E-4</v>
      </c>
      <c r="U1236" s="4"/>
      <c r="V1236" s="5"/>
    </row>
    <row r="1237" spans="1:22" ht="13" x14ac:dyDescent="0.3">
      <c r="A1237" s="74" t="s">
        <v>820</v>
      </c>
      <c r="B1237" s="70"/>
      <c r="C1237" s="43" t="s">
        <v>169</v>
      </c>
      <c r="D1237" s="44"/>
      <c r="E1237" s="44" t="s">
        <v>8</v>
      </c>
      <c r="F1237" s="55">
        <v>7.8300000000000008E-2</v>
      </c>
      <c r="G1237" s="44"/>
      <c r="H1237" s="55">
        <v>0.11509999999999999</v>
      </c>
      <c r="I1237" s="50"/>
      <c r="J1237" s="50">
        <v>45847</v>
      </c>
      <c r="K1237" s="50"/>
      <c r="L1237" s="50">
        <v>50606</v>
      </c>
      <c r="M1237" s="65"/>
      <c r="N1237" s="107">
        <v>3000</v>
      </c>
      <c r="O1237" s="19"/>
      <c r="P1237" s="107">
        <v>2972</v>
      </c>
      <c r="Q1237" s="52"/>
      <c r="R1237" s="107">
        <v>2841</v>
      </c>
      <c r="S1237" s="53"/>
      <c r="T1237" s="75">
        <v>1E-4</v>
      </c>
      <c r="U1237" s="4"/>
      <c r="V1237" s="5"/>
    </row>
    <row r="1238" spans="1:22" ht="13" x14ac:dyDescent="0.3">
      <c r="A1238" s="74" t="s">
        <v>821</v>
      </c>
      <c r="B1238" s="70"/>
      <c r="C1238" s="43" t="s">
        <v>169</v>
      </c>
      <c r="D1238" s="44"/>
      <c r="E1238" s="44" t="s">
        <v>8</v>
      </c>
      <c r="F1238" s="55">
        <v>6.9400000000000003E-2</v>
      </c>
      <c r="G1238" s="44"/>
      <c r="H1238" s="55">
        <v>0.10869999999999999</v>
      </c>
      <c r="I1238" s="50"/>
      <c r="J1238" s="50">
        <v>44519</v>
      </c>
      <c r="K1238" s="50"/>
      <c r="L1238" s="50">
        <v>49339</v>
      </c>
      <c r="M1238" s="65"/>
      <c r="N1238" s="107">
        <v>9500</v>
      </c>
      <c r="O1238" s="19"/>
      <c r="P1238" s="107">
        <v>9375</v>
      </c>
      <c r="Q1238" s="52"/>
      <c r="R1238" s="107">
        <v>7481</v>
      </c>
      <c r="S1238" s="53"/>
      <c r="T1238" s="75">
        <v>1E-4</v>
      </c>
      <c r="U1238" s="4"/>
      <c r="V1238" s="5"/>
    </row>
    <row r="1239" spans="1:22" ht="13" x14ac:dyDescent="0.3">
      <c r="A1239" s="74" t="s">
        <v>822</v>
      </c>
      <c r="B1239" s="70"/>
      <c r="C1239" s="43" t="s">
        <v>169</v>
      </c>
      <c r="D1239" s="44"/>
      <c r="E1239" s="44" t="s">
        <v>8</v>
      </c>
      <c r="F1239" s="55">
        <v>6.59E-2</v>
      </c>
      <c r="G1239" s="44"/>
      <c r="H1239" s="55">
        <v>0.1027</v>
      </c>
      <c r="I1239" s="50"/>
      <c r="J1239" s="50">
        <v>45814</v>
      </c>
      <c r="K1239" s="50"/>
      <c r="L1239" s="50">
        <v>50606</v>
      </c>
      <c r="M1239" s="65"/>
      <c r="N1239" s="107">
        <v>6900</v>
      </c>
      <c r="O1239" s="19"/>
      <c r="P1239" s="107">
        <v>6835</v>
      </c>
      <c r="Q1239" s="52"/>
      <c r="R1239" s="107">
        <v>6303</v>
      </c>
      <c r="S1239" s="53"/>
      <c r="T1239" s="75">
        <v>1E-4</v>
      </c>
      <c r="U1239" s="4"/>
      <c r="V1239" s="5"/>
    </row>
    <row r="1240" spans="1:22" ht="13" x14ac:dyDescent="0.3">
      <c r="A1240" s="74" t="s">
        <v>823</v>
      </c>
      <c r="B1240" s="70"/>
      <c r="C1240" s="43" t="s">
        <v>169</v>
      </c>
      <c r="D1240" s="44"/>
      <c r="E1240" s="44" t="s">
        <v>8</v>
      </c>
      <c r="F1240" s="55">
        <v>6.2000000000000006E-2</v>
      </c>
      <c r="G1240" s="44"/>
      <c r="H1240" s="55">
        <v>9.8699999999999996E-2</v>
      </c>
      <c r="I1240" s="50"/>
      <c r="J1240" s="50">
        <v>45427</v>
      </c>
      <c r="K1240" s="50"/>
      <c r="L1240" s="50">
        <v>50246</v>
      </c>
      <c r="M1240" s="65"/>
      <c r="N1240" s="107">
        <v>2921</v>
      </c>
      <c r="O1240" s="19"/>
      <c r="P1240" s="107">
        <v>2928</v>
      </c>
      <c r="Q1240" s="52"/>
      <c r="R1240" s="107">
        <v>2921</v>
      </c>
      <c r="S1240" s="53"/>
      <c r="T1240" s="75">
        <v>1E-4</v>
      </c>
      <c r="U1240" s="4"/>
      <c r="V1240" s="5"/>
    </row>
    <row r="1241" spans="1:22" ht="13" x14ac:dyDescent="0.3">
      <c r="A1241" s="74" t="s">
        <v>824</v>
      </c>
      <c r="B1241" s="70"/>
      <c r="C1241" s="43" t="s">
        <v>169</v>
      </c>
      <c r="D1241" s="44"/>
      <c r="E1241" s="44" t="s">
        <v>8</v>
      </c>
      <c r="F1241" s="55">
        <v>6.7500000000000004E-2</v>
      </c>
      <c r="G1241" s="44"/>
      <c r="H1241" s="55">
        <v>0.1041</v>
      </c>
      <c r="I1241" s="50"/>
      <c r="J1241" s="50">
        <v>45565</v>
      </c>
      <c r="K1241" s="50"/>
      <c r="L1241" s="50">
        <v>50335</v>
      </c>
      <c r="M1241" s="65"/>
      <c r="N1241" s="107">
        <v>3500</v>
      </c>
      <c r="O1241" s="19"/>
      <c r="P1241" s="107">
        <v>3487</v>
      </c>
      <c r="Q1241" s="52"/>
      <c r="R1241" s="107">
        <v>3351</v>
      </c>
      <c r="S1241" s="53"/>
      <c r="T1241" s="75">
        <v>1E-4</v>
      </c>
      <c r="U1241" s="4"/>
      <c r="V1241" s="5"/>
    </row>
    <row r="1242" spans="1:22" ht="13" x14ac:dyDescent="0.3">
      <c r="A1242" s="74" t="s">
        <v>825</v>
      </c>
      <c r="B1242" s="70"/>
      <c r="C1242" s="43" t="s">
        <v>169</v>
      </c>
      <c r="D1242" s="44"/>
      <c r="E1242" s="44" t="s">
        <v>8</v>
      </c>
      <c r="F1242" s="55">
        <v>7.0599999999999996E-2</v>
      </c>
      <c r="G1242" s="44"/>
      <c r="H1242" s="55">
        <v>0.10730000000000001</v>
      </c>
      <c r="I1242" s="50"/>
      <c r="J1242" s="50">
        <v>45440</v>
      </c>
      <c r="K1242" s="50"/>
      <c r="L1242" s="50">
        <v>49505</v>
      </c>
      <c r="M1242" s="65"/>
      <c r="N1242" s="107">
        <v>3000</v>
      </c>
      <c r="O1242" s="19"/>
      <c r="P1242" s="107">
        <v>2976</v>
      </c>
      <c r="Q1242" s="52"/>
      <c r="R1242" s="107">
        <v>2793</v>
      </c>
      <c r="S1242" s="53"/>
      <c r="T1242" s="75">
        <v>1E-4</v>
      </c>
      <c r="U1242" s="4"/>
      <c r="V1242" s="5"/>
    </row>
    <row r="1243" spans="1:22" ht="13" x14ac:dyDescent="0.3">
      <c r="A1243" s="74" t="s">
        <v>826</v>
      </c>
      <c r="B1243" s="70"/>
      <c r="C1243" s="43" t="s">
        <v>169</v>
      </c>
      <c r="D1243" s="44"/>
      <c r="E1243" s="44" t="s">
        <v>8</v>
      </c>
      <c r="F1243" s="55">
        <v>6.0999999999999999E-2</v>
      </c>
      <c r="G1243" s="44"/>
      <c r="H1243" s="55">
        <v>9.7799999999999998E-2</v>
      </c>
      <c r="I1243" s="50"/>
      <c r="J1243" s="50">
        <v>45581</v>
      </c>
      <c r="K1243" s="50"/>
      <c r="L1243" s="50">
        <v>50333</v>
      </c>
      <c r="M1243" s="65"/>
      <c r="N1243" s="107">
        <v>2200</v>
      </c>
      <c r="O1243" s="19"/>
      <c r="P1243" s="107">
        <v>2200</v>
      </c>
      <c r="Q1243" s="52"/>
      <c r="R1243" s="107">
        <v>2072</v>
      </c>
      <c r="S1243" s="53"/>
      <c r="T1243" s="75">
        <v>0</v>
      </c>
      <c r="U1243" s="4"/>
      <c r="V1243" s="5"/>
    </row>
    <row r="1244" spans="1:22" ht="13" x14ac:dyDescent="0.3">
      <c r="A1244" s="74" t="s">
        <v>827</v>
      </c>
      <c r="B1244" s="70"/>
      <c r="C1244" s="43" t="s">
        <v>169</v>
      </c>
      <c r="D1244" s="44"/>
      <c r="E1244" s="44" t="s">
        <v>8</v>
      </c>
      <c r="F1244" s="55">
        <v>5.1500000000000004E-2</v>
      </c>
      <c r="G1244" s="44"/>
      <c r="H1244" s="55">
        <v>8.8300000000000003E-2</v>
      </c>
      <c r="I1244" s="50"/>
      <c r="J1244" s="50">
        <v>45649</v>
      </c>
      <c r="K1244" s="50"/>
      <c r="L1244" s="50">
        <v>50790</v>
      </c>
      <c r="M1244" s="65"/>
      <c r="N1244" s="107">
        <v>3500</v>
      </c>
      <c r="O1244" s="19"/>
      <c r="P1244" s="107">
        <v>3500</v>
      </c>
      <c r="Q1244" s="52"/>
      <c r="R1244" s="107">
        <v>3432</v>
      </c>
      <c r="S1244" s="53"/>
      <c r="T1244" s="75">
        <v>1E-4</v>
      </c>
      <c r="U1244" s="4"/>
      <c r="V1244" s="5"/>
    </row>
    <row r="1245" spans="1:22" ht="13" x14ac:dyDescent="0.3">
      <c r="A1245" s="74" t="s">
        <v>828</v>
      </c>
      <c r="B1245" s="70"/>
      <c r="C1245" s="43" t="s">
        <v>169</v>
      </c>
      <c r="D1245" s="44"/>
      <c r="E1245" s="44" t="s">
        <v>8</v>
      </c>
      <c r="F1245" s="55">
        <v>6.4000000000000001E-2</v>
      </c>
      <c r="G1245" s="44"/>
      <c r="H1245" s="55">
        <v>0.10070000000000001</v>
      </c>
      <c r="I1245" s="50"/>
      <c r="J1245" s="50">
        <v>45876</v>
      </c>
      <c r="K1245" s="50"/>
      <c r="L1245" s="50">
        <v>50328</v>
      </c>
      <c r="M1245" s="65"/>
      <c r="N1245" s="107">
        <v>2500</v>
      </c>
      <c r="O1245" s="19"/>
      <c r="P1245" s="107">
        <v>2534</v>
      </c>
      <c r="Q1245" s="52"/>
      <c r="R1245" s="107">
        <v>2439</v>
      </c>
      <c r="S1245" s="53"/>
      <c r="T1245" s="75">
        <v>1E-4</v>
      </c>
      <c r="U1245" s="4"/>
      <c r="V1245" s="5"/>
    </row>
    <row r="1246" spans="1:22" ht="13" x14ac:dyDescent="0.3">
      <c r="A1246" s="74" t="s">
        <v>829</v>
      </c>
      <c r="B1246" s="70"/>
      <c r="C1246" s="43" t="s">
        <v>169</v>
      </c>
      <c r="D1246" s="44"/>
      <c r="E1246" s="44" t="s">
        <v>8</v>
      </c>
      <c r="F1246" s="55">
        <v>6.25E-2</v>
      </c>
      <c r="G1246" s="44"/>
      <c r="H1246" s="55">
        <v>9.9299999999999999E-2</v>
      </c>
      <c r="I1246" s="50"/>
      <c r="J1246" s="50">
        <v>45503</v>
      </c>
      <c r="K1246" s="50"/>
      <c r="L1246" s="50">
        <v>50241</v>
      </c>
      <c r="M1246" s="65"/>
      <c r="N1246" s="107">
        <v>1000</v>
      </c>
      <c r="O1246" s="19"/>
      <c r="P1246" s="107">
        <v>1000</v>
      </c>
      <c r="Q1246" s="52"/>
      <c r="R1246" s="107">
        <v>1000</v>
      </c>
      <c r="S1246" s="53"/>
      <c r="T1246" s="75">
        <v>0</v>
      </c>
      <c r="U1246" s="4"/>
      <c r="V1246" s="5"/>
    </row>
    <row r="1247" spans="1:22" ht="13" x14ac:dyDescent="0.3">
      <c r="A1247" s="74" t="s">
        <v>830</v>
      </c>
      <c r="B1247" s="70"/>
      <c r="C1247" s="43" t="s">
        <v>169</v>
      </c>
      <c r="D1247" s="44"/>
      <c r="E1247" s="44" t="s">
        <v>8</v>
      </c>
      <c r="F1247" s="55">
        <v>7.1300000000000002E-2</v>
      </c>
      <c r="G1247" s="44"/>
      <c r="H1247" s="55">
        <v>0.1106</v>
      </c>
      <c r="I1247" s="50"/>
      <c r="J1247" s="50">
        <v>44463</v>
      </c>
      <c r="K1247" s="50"/>
      <c r="L1247" s="50">
        <v>48867</v>
      </c>
      <c r="M1247" s="65"/>
      <c r="N1247" s="107">
        <v>2500</v>
      </c>
      <c r="O1247" s="19"/>
      <c r="P1247" s="107">
        <v>2493</v>
      </c>
      <c r="Q1247" s="52"/>
      <c r="R1247" s="107">
        <v>2228</v>
      </c>
      <c r="S1247" s="53"/>
      <c r="T1247" s="75">
        <v>1E-4</v>
      </c>
      <c r="U1247" s="4"/>
      <c r="V1247" s="5"/>
    </row>
    <row r="1248" spans="1:22" ht="13" x14ac:dyDescent="0.3">
      <c r="A1248" s="74" t="s">
        <v>831</v>
      </c>
      <c r="B1248" s="70"/>
      <c r="C1248" s="43" t="s">
        <v>169</v>
      </c>
      <c r="D1248" s="44"/>
      <c r="E1248" s="44" t="s">
        <v>8</v>
      </c>
      <c r="F1248" s="55">
        <v>0.06</v>
      </c>
      <c r="G1248" s="44"/>
      <c r="H1248" s="55">
        <v>9.6799999999999997E-2</v>
      </c>
      <c r="I1248" s="50"/>
      <c r="J1248" s="50">
        <v>45590</v>
      </c>
      <c r="K1248" s="50"/>
      <c r="L1248" s="50">
        <v>50333</v>
      </c>
      <c r="M1248" s="65"/>
      <c r="N1248" s="107">
        <v>5000</v>
      </c>
      <c r="O1248" s="19"/>
      <c r="P1248" s="107">
        <v>5000</v>
      </c>
      <c r="Q1248" s="52"/>
      <c r="R1248" s="107">
        <v>4953</v>
      </c>
      <c r="S1248" s="53"/>
      <c r="T1248" s="75">
        <v>1E-4</v>
      </c>
      <c r="U1248" s="4"/>
      <c r="V1248" s="5"/>
    </row>
    <row r="1249" spans="1:22" ht="13" x14ac:dyDescent="0.3">
      <c r="A1249" s="74" t="s">
        <v>832</v>
      </c>
      <c r="B1249" s="70"/>
      <c r="C1249" s="43" t="s">
        <v>169</v>
      </c>
      <c r="D1249" s="44"/>
      <c r="E1249" s="44" t="s">
        <v>8</v>
      </c>
      <c r="F1249" s="55">
        <v>5.7500000000000002E-2</v>
      </c>
      <c r="G1249" s="44"/>
      <c r="H1249" s="55">
        <v>9.4299999999999995E-2</v>
      </c>
      <c r="I1249" s="50"/>
      <c r="J1249" s="50">
        <v>45940</v>
      </c>
      <c r="K1249" s="50"/>
      <c r="L1249" s="50">
        <v>50698</v>
      </c>
      <c r="M1249" s="65"/>
      <c r="N1249" s="107">
        <v>5000</v>
      </c>
      <c r="O1249" s="19"/>
      <c r="P1249" s="107">
        <v>5000</v>
      </c>
      <c r="Q1249" s="52"/>
      <c r="R1249" s="107">
        <v>4975</v>
      </c>
      <c r="S1249" s="53"/>
      <c r="T1249" s="75">
        <v>1E-4</v>
      </c>
      <c r="U1249" s="4"/>
      <c r="V1249" s="5"/>
    </row>
    <row r="1250" spans="1:22" ht="13" x14ac:dyDescent="0.3">
      <c r="A1250" s="74" t="s">
        <v>833</v>
      </c>
      <c r="B1250" s="72"/>
      <c r="C1250" s="43" t="s">
        <v>169</v>
      </c>
      <c r="D1250" s="44"/>
      <c r="E1250" s="44" t="s">
        <v>8</v>
      </c>
      <c r="F1250" s="55">
        <v>6.5000000000000002E-2</v>
      </c>
      <c r="G1250" s="44"/>
      <c r="H1250" s="55">
        <v>0.1043</v>
      </c>
      <c r="I1250" s="50"/>
      <c r="J1250" s="50">
        <v>44502</v>
      </c>
      <c r="K1250" s="50"/>
      <c r="L1250" s="50">
        <v>49324</v>
      </c>
      <c r="M1250" s="65"/>
      <c r="N1250" s="107">
        <v>6750</v>
      </c>
      <c r="O1250" s="19"/>
      <c r="P1250" s="107">
        <v>6750</v>
      </c>
      <c r="Q1250" s="52"/>
      <c r="R1250" s="107">
        <v>6030</v>
      </c>
      <c r="S1250" s="53"/>
      <c r="T1250" s="75">
        <v>1E-4</v>
      </c>
      <c r="U1250" s="4"/>
      <c r="V1250" s="5"/>
    </row>
    <row r="1251" spans="1:22" ht="13" x14ac:dyDescent="0.3">
      <c r="A1251" s="74" t="s">
        <v>834</v>
      </c>
      <c r="B1251" s="72"/>
      <c r="C1251" s="43" t="s">
        <v>169</v>
      </c>
      <c r="D1251" s="44"/>
      <c r="E1251" s="44" t="s">
        <v>8</v>
      </c>
      <c r="F1251" s="55">
        <v>6.5000000000000002E-2</v>
      </c>
      <c r="G1251" s="44"/>
      <c r="H1251" s="55">
        <v>0.1017</v>
      </c>
      <c r="I1251" s="50"/>
      <c r="J1251" s="50">
        <v>45415</v>
      </c>
      <c r="K1251" s="50"/>
      <c r="L1251" s="50">
        <v>50236</v>
      </c>
      <c r="M1251" s="65"/>
      <c r="N1251" s="107">
        <v>5000</v>
      </c>
      <c r="O1251" s="19"/>
      <c r="P1251" s="107">
        <v>5000</v>
      </c>
      <c r="Q1251" s="52"/>
      <c r="R1251" s="107">
        <v>4682</v>
      </c>
      <c r="S1251" s="53"/>
      <c r="T1251" s="75">
        <v>1E-4</v>
      </c>
      <c r="U1251" s="4"/>
      <c r="V1251" s="5"/>
    </row>
    <row r="1252" spans="1:22" ht="13" x14ac:dyDescent="0.3">
      <c r="A1252" s="74" t="s">
        <v>835</v>
      </c>
      <c r="B1252" s="72"/>
      <c r="C1252" s="43" t="s">
        <v>169</v>
      </c>
      <c r="D1252" s="44"/>
      <c r="E1252" s="44" t="s">
        <v>8</v>
      </c>
      <c r="F1252" s="55">
        <v>6.25E-2</v>
      </c>
      <c r="G1252" s="44"/>
      <c r="H1252" s="55">
        <v>9.9299999999999999E-2</v>
      </c>
      <c r="I1252" s="50"/>
      <c r="J1252" s="50">
        <v>45601</v>
      </c>
      <c r="K1252" s="50"/>
      <c r="L1252" s="50">
        <v>50425</v>
      </c>
      <c r="M1252" s="65"/>
      <c r="N1252" s="107">
        <v>5000</v>
      </c>
      <c r="O1252" s="19"/>
      <c r="P1252" s="107">
        <v>5000</v>
      </c>
      <c r="Q1252" s="52"/>
      <c r="R1252" s="107">
        <v>4763</v>
      </c>
      <c r="S1252" s="53"/>
      <c r="T1252" s="75">
        <v>1E-4</v>
      </c>
      <c r="U1252" s="4"/>
      <c r="V1252" s="5"/>
    </row>
    <row r="1253" spans="1:22" ht="13" x14ac:dyDescent="0.3">
      <c r="A1253" s="74" t="s">
        <v>836</v>
      </c>
      <c r="B1253" s="72"/>
      <c r="C1253" s="43" t="s">
        <v>169</v>
      </c>
      <c r="D1253" s="44"/>
      <c r="E1253" s="44" t="s">
        <v>8</v>
      </c>
      <c r="F1253" s="55">
        <v>5.8799999999999998E-2</v>
      </c>
      <c r="G1253" s="44"/>
      <c r="H1253" s="55">
        <v>9.5500000000000015E-2</v>
      </c>
      <c r="I1253" s="50"/>
      <c r="J1253" s="50">
        <v>45461</v>
      </c>
      <c r="K1253" s="50"/>
      <c r="L1253" s="50">
        <v>50236</v>
      </c>
      <c r="M1253" s="65"/>
      <c r="N1253" s="107">
        <v>2715</v>
      </c>
      <c r="O1253" s="19"/>
      <c r="P1253" s="107">
        <v>2669</v>
      </c>
      <c r="Q1253" s="52"/>
      <c r="R1253" s="107">
        <v>2415</v>
      </c>
      <c r="S1253" s="53"/>
      <c r="T1253" s="75">
        <v>0</v>
      </c>
      <c r="U1253" s="4"/>
      <c r="V1253" s="5"/>
    </row>
    <row r="1254" spans="1:22" ht="13" x14ac:dyDescent="0.3">
      <c r="A1254" s="74" t="s">
        <v>837</v>
      </c>
      <c r="B1254" s="72"/>
      <c r="C1254" s="43" t="s">
        <v>169</v>
      </c>
      <c r="D1254" s="44"/>
      <c r="E1254" s="44" t="s">
        <v>8</v>
      </c>
      <c r="F1254" s="55">
        <v>7.0000000000000007E-2</v>
      </c>
      <c r="G1254" s="44"/>
      <c r="H1254" s="55">
        <v>0.1067</v>
      </c>
      <c r="I1254" s="50"/>
      <c r="J1254" s="50">
        <v>45461</v>
      </c>
      <c r="K1254" s="50"/>
      <c r="L1254" s="50">
        <v>50236</v>
      </c>
      <c r="M1254" s="65"/>
      <c r="N1254" s="107">
        <v>2715</v>
      </c>
      <c r="O1254" s="19"/>
      <c r="P1254" s="107">
        <v>2715</v>
      </c>
      <c r="Q1254" s="52"/>
      <c r="R1254" s="107">
        <v>2577</v>
      </c>
      <c r="S1254" s="53"/>
      <c r="T1254" s="75">
        <v>0</v>
      </c>
      <c r="U1254" s="4"/>
      <c r="V1254" s="5"/>
    </row>
    <row r="1255" spans="1:22" ht="13" x14ac:dyDescent="0.3">
      <c r="A1255" s="74" t="s">
        <v>838</v>
      </c>
      <c r="B1255" s="72"/>
      <c r="C1255" s="43" t="s">
        <v>169</v>
      </c>
      <c r="D1255" s="44"/>
      <c r="E1255" s="44" t="s">
        <v>8</v>
      </c>
      <c r="F1255" s="55">
        <v>5.7500000000000002E-2</v>
      </c>
      <c r="G1255" s="44"/>
      <c r="H1255" s="55">
        <v>9.4200000000000006E-2</v>
      </c>
      <c r="I1255" s="50"/>
      <c r="J1255" s="50">
        <v>45645</v>
      </c>
      <c r="K1255" s="50"/>
      <c r="L1255" s="50">
        <v>50420</v>
      </c>
      <c r="M1255" s="65"/>
      <c r="N1255" s="107">
        <v>3000</v>
      </c>
      <c r="O1255" s="19"/>
      <c r="P1255" s="107">
        <v>3000</v>
      </c>
      <c r="Q1255" s="52"/>
      <c r="R1255" s="107">
        <v>2838</v>
      </c>
      <c r="S1255" s="53"/>
      <c r="T1255" s="75">
        <v>1E-4</v>
      </c>
      <c r="U1255" s="4"/>
      <c r="V1255" s="5"/>
    </row>
    <row r="1256" spans="1:22" ht="13" x14ac:dyDescent="0.3">
      <c r="A1256" s="74" t="s">
        <v>839</v>
      </c>
      <c r="B1256" s="72"/>
      <c r="C1256" s="43" t="s">
        <v>169</v>
      </c>
      <c r="D1256" s="44"/>
      <c r="E1256" s="44" t="s">
        <v>8</v>
      </c>
      <c r="F1256" s="55">
        <v>5.2999999999999999E-2</v>
      </c>
      <c r="G1256" s="44"/>
      <c r="H1256" s="55">
        <v>8.9800000000000005E-2</v>
      </c>
      <c r="I1256" s="50"/>
      <c r="J1256" s="50">
        <v>45679</v>
      </c>
      <c r="K1256" s="50"/>
      <c r="L1256" s="50">
        <v>50420</v>
      </c>
      <c r="M1256" s="65"/>
      <c r="N1256" s="107">
        <v>6000</v>
      </c>
      <c r="O1256" s="19"/>
      <c r="P1256" s="107">
        <v>6000</v>
      </c>
      <c r="Q1256" s="52"/>
      <c r="R1256" s="107">
        <v>5697</v>
      </c>
      <c r="S1256" s="53"/>
      <c r="T1256" s="75">
        <v>1E-4</v>
      </c>
      <c r="U1256" s="4"/>
      <c r="V1256" s="5"/>
    </row>
    <row r="1257" spans="1:22" ht="13" x14ac:dyDescent="0.3">
      <c r="A1257" s="74" t="s">
        <v>840</v>
      </c>
      <c r="B1257" s="72"/>
      <c r="C1257" s="43" t="s">
        <v>169</v>
      </c>
      <c r="D1257" s="44"/>
      <c r="E1257" s="44" t="s">
        <v>8</v>
      </c>
      <c r="F1257" s="55">
        <v>6.83E-2</v>
      </c>
      <c r="G1257" s="44"/>
      <c r="H1257" s="55">
        <v>0.1051</v>
      </c>
      <c r="I1257" s="50"/>
      <c r="J1257" s="50">
        <v>45392</v>
      </c>
      <c r="K1257" s="50"/>
      <c r="L1257" s="50">
        <v>50147</v>
      </c>
      <c r="M1257" s="65"/>
      <c r="N1257" s="107">
        <v>3820</v>
      </c>
      <c r="O1257" s="19"/>
      <c r="P1257" s="107">
        <v>3895</v>
      </c>
      <c r="Q1257" s="52"/>
      <c r="R1257" s="107">
        <v>3689</v>
      </c>
      <c r="S1257" s="53"/>
      <c r="T1257" s="75">
        <v>1E-4</v>
      </c>
      <c r="U1257" s="4"/>
      <c r="V1257" s="5"/>
    </row>
    <row r="1258" spans="1:22" ht="13" x14ac:dyDescent="0.3">
      <c r="A1258" s="74" t="s">
        <v>841</v>
      </c>
      <c r="B1258" s="72"/>
      <c r="C1258" s="43" t="s">
        <v>169</v>
      </c>
      <c r="D1258" s="44"/>
      <c r="E1258" s="44" t="s">
        <v>8</v>
      </c>
      <c r="F1258" s="55">
        <v>5.8499999999999996E-2</v>
      </c>
      <c r="G1258" s="44"/>
      <c r="H1258" s="55">
        <v>9.5299999999999996E-2</v>
      </c>
      <c r="I1258" s="50"/>
      <c r="J1258" s="50">
        <v>45747</v>
      </c>
      <c r="K1258" s="50"/>
      <c r="L1258" s="50">
        <v>50515</v>
      </c>
      <c r="M1258" s="65"/>
      <c r="N1258" s="107">
        <v>5250</v>
      </c>
      <c r="O1258" s="19"/>
      <c r="P1258" s="107">
        <v>5202</v>
      </c>
      <c r="Q1258" s="52"/>
      <c r="R1258" s="107">
        <v>5163</v>
      </c>
      <c r="S1258" s="53"/>
      <c r="T1258" s="75">
        <v>1E-4</v>
      </c>
      <c r="U1258" s="4"/>
      <c r="V1258" s="5"/>
    </row>
    <row r="1259" spans="1:22" ht="13" x14ac:dyDescent="0.3">
      <c r="A1259" s="74" t="s">
        <v>842</v>
      </c>
      <c r="B1259" s="72"/>
      <c r="C1259" s="43" t="s">
        <v>169</v>
      </c>
      <c r="D1259" s="44"/>
      <c r="E1259" s="44" t="s">
        <v>8</v>
      </c>
      <c r="F1259" s="55">
        <v>6.5599999999999992E-2</v>
      </c>
      <c r="G1259" s="44"/>
      <c r="H1259" s="55">
        <v>0.10490000000000001</v>
      </c>
      <c r="I1259" s="50"/>
      <c r="J1259" s="50">
        <v>44470</v>
      </c>
      <c r="K1259" s="50"/>
      <c r="L1259" s="50">
        <v>49242</v>
      </c>
      <c r="M1259" s="65"/>
      <c r="N1259" s="107">
        <v>5000</v>
      </c>
      <c r="O1259" s="19"/>
      <c r="P1259" s="107">
        <v>4936</v>
      </c>
      <c r="Q1259" s="52"/>
      <c r="R1259" s="107">
        <v>3861</v>
      </c>
      <c r="S1259" s="53"/>
      <c r="T1259" s="75">
        <v>1E-4</v>
      </c>
      <c r="U1259" s="4"/>
      <c r="V1259" s="5"/>
    </row>
    <row r="1260" spans="1:22" ht="13" x14ac:dyDescent="0.3">
      <c r="A1260" s="74" t="s">
        <v>843</v>
      </c>
      <c r="B1260" s="72"/>
      <c r="C1260" s="43" t="s">
        <v>169</v>
      </c>
      <c r="D1260" s="44"/>
      <c r="E1260" s="44" t="s">
        <v>8</v>
      </c>
      <c r="F1260" s="55">
        <v>6.1500000000000006E-2</v>
      </c>
      <c r="G1260" s="44"/>
      <c r="H1260" s="55">
        <v>9.820000000000001E-2</v>
      </c>
      <c r="I1260" s="50"/>
      <c r="J1260" s="50">
        <v>45432</v>
      </c>
      <c r="K1260" s="50"/>
      <c r="L1260" s="50">
        <v>50235</v>
      </c>
      <c r="M1260" s="65"/>
      <c r="N1260" s="107">
        <v>2500</v>
      </c>
      <c r="O1260" s="19"/>
      <c r="P1260" s="107">
        <v>2500</v>
      </c>
      <c r="Q1260" s="52"/>
      <c r="R1260" s="107">
        <v>2508</v>
      </c>
      <c r="S1260" s="53"/>
      <c r="T1260" s="75">
        <v>1E-4</v>
      </c>
      <c r="U1260" s="4"/>
      <c r="V1260" s="5"/>
    </row>
    <row r="1261" spans="1:22" ht="13" x14ac:dyDescent="0.3">
      <c r="A1261" s="74" t="s">
        <v>844</v>
      </c>
      <c r="B1261" s="72"/>
      <c r="C1261" s="43" t="s">
        <v>169</v>
      </c>
      <c r="D1261" s="44"/>
      <c r="E1261" s="44" t="s">
        <v>8</v>
      </c>
      <c r="F1261" s="55">
        <v>5.5E-2</v>
      </c>
      <c r="G1261" s="44"/>
      <c r="H1261" s="55">
        <v>9.820000000000001E-2</v>
      </c>
      <c r="I1261" s="50"/>
      <c r="J1261" s="50">
        <v>45882</v>
      </c>
      <c r="K1261" s="50"/>
      <c r="L1261" s="50">
        <v>50461</v>
      </c>
      <c r="M1261" s="65"/>
      <c r="N1261" s="107">
        <v>3000</v>
      </c>
      <c r="O1261" s="19"/>
      <c r="P1261" s="107">
        <v>3015</v>
      </c>
      <c r="Q1261" s="52"/>
      <c r="R1261" s="107">
        <v>2964</v>
      </c>
      <c r="S1261" s="53"/>
      <c r="T1261" s="75">
        <v>1E-4</v>
      </c>
      <c r="U1261" s="4"/>
      <c r="V1261" s="5"/>
    </row>
    <row r="1262" spans="1:22" ht="13" x14ac:dyDescent="0.3">
      <c r="A1262" s="74" t="s">
        <v>845</v>
      </c>
      <c r="B1262" s="72"/>
      <c r="C1262" s="43" t="s">
        <v>169</v>
      </c>
      <c r="D1262" s="44"/>
      <c r="E1262" s="44" t="s">
        <v>8</v>
      </c>
      <c r="F1262" s="55">
        <v>7.0000000000000007E-2</v>
      </c>
      <c r="G1262" s="44"/>
      <c r="H1262" s="55">
        <v>9.820000000000001E-2</v>
      </c>
      <c r="I1262" s="50"/>
      <c r="J1262" s="50">
        <v>44361</v>
      </c>
      <c r="K1262" s="50"/>
      <c r="L1262" s="50">
        <v>49145</v>
      </c>
      <c r="M1262" s="65"/>
      <c r="N1262" s="107">
        <v>3000</v>
      </c>
      <c r="O1262" s="19"/>
      <c r="P1262" s="107">
        <v>2921</v>
      </c>
      <c r="Q1262" s="52"/>
      <c r="R1262" s="107">
        <v>2677</v>
      </c>
      <c r="S1262" s="53"/>
      <c r="T1262" s="75">
        <v>1E-4</v>
      </c>
      <c r="U1262" s="4"/>
      <c r="V1262" s="5"/>
    </row>
    <row r="1263" spans="1:22" ht="13" x14ac:dyDescent="0.3">
      <c r="A1263" s="74" t="s">
        <v>846</v>
      </c>
      <c r="B1263" s="72"/>
      <c r="C1263" s="43" t="s">
        <v>169</v>
      </c>
      <c r="D1263" s="44"/>
      <c r="E1263" s="44" t="s">
        <v>8</v>
      </c>
      <c r="F1263" s="55">
        <v>7.9000000000000001E-2</v>
      </c>
      <c r="G1263" s="44"/>
      <c r="H1263" s="55">
        <v>9.820000000000001E-2</v>
      </c>
      <c r="I1263" s="50"/>
      <c r="J1263" s="50">
        <v>45554</v>
      </c>
      <c r="K1263" s="50"/>
      <c r="L1263" s="50">
        <v>50333</v>
      </c>
      <c r="M1263" s="65"/>
      <c r="N1263" s="107">
        <v>1000</v>
      </c>
      <c r="O1263" s="19"/>
      <c r="P1263" s="107">
        <v>974</v>
      </c>
      <c r="Q1263" s="52"/>
      <c r="R1263" s="107">
        <v>939</v>
      </c>
      <c r="S1263" s="53"/>
      <c r="T1263" s="75">
        <v>0</v>
      </c>
      <c r="U1263" s="4"/>
      <c r="V1263" s="5"/>
    </row>
    <row r="1264" spans="1:22" ht="13" x14ac:dyDescent="0.3">
      <c r="A1264" s="67" t="s">
        <v>847</v>
      </c>
      <c r="B1264" s="72"/>
      <c r="C1264" s="43" t="s">
        <v>169</v>
      </c>
      <c r="D1264" s="44"/>
      <c r="E1264" s="44" t="s">
        <v>8</v>
      </c>
      <c r="F1264" s="55">
        <v>7.5899999999999995E-2</v>
      </c>
      <c r="G1264" s="44"/>
      <c r="H1264" s="55">
        <v>9.820000000000001E-2</v>
      </c>
      <c r="I1264" s="50"/>
      <c r="J1264" s="50">
        <v>45597</v>
      </c>
      <c r="K1264" s="50"/>
      <c r="L1264" s="50">
        <v>50420</v>
      </c>
      <c r="M1264" s="65"/>
      <c r="N1264" s="107">
        <v>3250</v>
      </c>
      <c r="O1264" s="19"/>
      <c r="P1264" s="107">
        <v>3221</v>
      </c>
      <c r="Q1264" s="52"/>
      <c r="R1264" s="107">
        <v>3079</v>
      </c>
      <c r="S1264" s="53"/>
      <c r="T1264" s="75">
        <v>1E-4</v>
      </c>
      <c r="U1264" s="4"/>
      <c r="V1264" s="5"/>
    </row>
    <row r="1265" spans="1:22" ht="13" x14ac:dyDescent="0.3">
      <c r="A1265" s="104"/>
      <c r="B1265" s="72"/>
      <c r="C1265" s="43"/>
      <c r="D1265" s="44"/>
      <c r="E1265" s="44"/>
      <c r="F1265" s="44"/>
      <c r="G1265" s="44"/>
      <c r="H1265" s="44"/>
      <c r="I1265" s="50"/>
      <c r="J1265" s="50"/>
      <c r="K1265" s="50"/>
      <c r="L1265" s="50"/>
      <c r="M1265" s="65"/>
      <c r="N1265" s="52"/>
      <c r="O1265" s="19"/>
      <c r="P1265" s="108">
        <v>193091</v>
      </c>
      <c r="Q1265" s="52"/>
      <c r="R1265" s="108">
        <v>182190</v>
      </c>
      <c r="S1265" s="53"/>
      <c r="T1265" s="73">
        <v>4.1999999999999997E-3</v>
      </c>
      <c r="U1265" s="4"/>
      <c r="V1265" s="5"/>
    </row>
    <row r="1266" spans="1:22" ht="13" x14ac:dyDescent="0.3">
      <c r="A1266" s="104" t="s">
        <v>848</v>
      </c>
      <c r="B1266" s="72"/>
      <c r="C1266" s="43"/>
      <c r="D1266" s="44"/>
      <c r="E1266" s="44"/>
      <c r="F1266" s="44"/>
      <c r="G1266" s="44"/>
      <c r="H1266" s="44"/>
      <c r="I1266" s="50"/>
      <c r="J1266" s="50"/>
      <c r="K1266" s="50"/>
      <c r="L1266" s="50"/>
      <c r="M1266" s="65"/>
      <c r="N1266" s="52"/>
      <c r="O1266" s="19"/>
      <c r="P1266" s="119">
        <v>221476</v>
      </c>
      <c r="Q1266" s="52"/>
      <c r="R1266" s="119">
        <v>210320</v>
      </c>
      <c r="S1266" s="53"/>
      <c r="T1266" s="102">
        <v>4.8999999999999998E-3</v>
      </c>
      <c r="U1266" s="4"/>
      <c r="V1266" s="5"/>
    </row>
    <row r="1267" spans="1:22" ht="13" x14ac:dyDescent="0.3">
      <c r="A1267" s="104" t="s">
        <v>849</v>
      </c>
      <c r="B1267" s="70"/>
      <c r="C1267" s="43"/>
      <c r="D1267" s="44"/>
      <c r="E1267" s="44"/>
      <c r="F1267" s="44"/>
      <c r="G1267" s="44"/>
      <c r="H1267" s="44"/>
      <c r="I1267" s="50"/>
      <c r="J1267" s="50"/>
      <c r="K1267" s="50"/>
      <c r="L1267" s="50"/>
      <c r="M1267" s="65"/>
      <c r="N1267" s="52"/>
      <c r="O1267" s="19"/>
      <c r="P1267" s="52"/>
      <c r="Q1267" s="52"/>
      <c r="R1267" s="53"/>
      <c r="S1267" s="53"/>
      <c r="T1267" s="29"/>
      <c r="U1267" s="4"/>
      <c r="V1267" s="5"/>
    </row>
    <row r="1268" spans="1:22" ht="13" x14ac:dyDescent="0.3">
      <c r="A1268" s="104" t="s">
        <v>260</v>
      </c>
      <c r="B1268" s="70"/>
      <c r="C1268" s="43"/>
      <c r="D1268" s="44"/>
      <c r="E1268" s="44"/>
      <c r="F1268" s="44"/>
      <c r="G1268" s="44"/>
      <c r="H1268" s="44"/>
      <c r="I1268" s="50"/>
      <c r="J1268" s="50"/>
      <c r="K1268" s="50"/>
      <c r="L1268" s="50"/>
      <c r="M1268" s="65"/>
      <c r="N1268" s="52"/>
      <c r="O1268" s="19"/>
      <c r="P1268" s="52"/>
      <c r="Q1268" s="52"/>
      <c r="R1268" s="53"/>
      <c r="S1268" s="53"/>
      <c r="T1268" s="29"/>
      <c r="U1268" s="4"/>
      <c r="V1268" s="5"/>
    </row>
    <row r="1269" spans="1:22" ht="13" x14ac:dyDescent="0.3">
      <c r="A1269" s="67" t="s">
        <v>850</v>
      </c>
      <c r="B1269" s="70"/>
      <c r="C1269" s="43" t="s">
        <v>851</v>
      </c>
      <c r="D1269" s="44"/>
      <c r="E1269" s="185" t="s">
        <v>852</v>
      </c>
      <c r="F1269" s="186"/>
      <c r="G1269" s="44"/>
      <c r="H1269" s="110">
        <v>0.12119999999999999</v>
      </c>
      <c r="I1269" s="50"/>
      <c r="J1269" s="50">
        <v>45968</v>
      </c>
      <c r="K1269" s="50"/>
      <c r="L1269" s="50">
        <v>50694</v>
      </c>
      <c r="M1269" s="65"/>
      <c r="N1269" s="114">
        <v>5658.9610000000002</v>
      </c>
      <c r="O1269" s="19"/>
      <c r="P1269" s="107">
        <v>4992</v>
      </c>
      <c r="Q1269" s="52"/>
      <c r="R1269" s="107">
        <v>4400</v>
      </c>
      <c r="S1269" s="53"/>
      <c r="T1269" s="75">
        <v>1E-4</v>
      </c>
      <c r="U1269" s="4"/>
      <c r="V1269" s="5"/>
    </row>
    <row r="1270" spans="1:22" ht="13" x14ac:dyDescent="0.3">
      <c r="A1270" s="67" t="s">
        <v>853</v>
      </c>
      <c r="B1270" s="70"/>
      <c r="C1270" s="43" t="s">
        <v>854</v>
      </c>
      <c r="D1270" s="44"/>
      <c r="E1270" s="185"/>
      <c r="F1270" s="186"/>
      <c r="G1270" s="44"/>
      <c r="H1270" s="44"/>
      <c r="I1270" s="50"/>
      <c r="J1270" s="50">
        <v>46160</v>
      </c>
      <c r="K1270" s="50"/>
      <c r="L1270" s="50">
        <v>47165</v>
      </c>
      <c r="M1270" s="58" t="s">
        <v>41</v>
      </c>
      <c r="N1270" s="114">
        <v>1125</v>
      </c>
      <c r="O1270" s="19"/>
      <c r="P1270" s="107">
        <v>1324</v>
      </c>
      <c r="Q1270" s="52"/>
      <c r="R1270" s="107">
        <v>1066</v>
      </c>
      <c r="S1270" s="53"/>
      <c r="T1270" s="75">
        <v>0</v>
      </c>
      <c r="U1270" s="4"/>
      <c r="V1270" s="5"/>
    </row>
    <row r="1271" spans="1:22" ht="13" x14ac:dyDescent="0.3">
      <c r="A1271" s="67" t="s">
        <v>855</v>
      </c>
      <c r="B1271" s="70"/>
      <c r="C1271" s="43" t="s">
        <v>854</v>
      </c>
      <c r="D1271" s="44"/>
      <c r="E1271" s="185"/>
      <c r="F1271" s="186"/>
      <c r="G1271" s="44"/>
      <c r="H1271" s="44"/>
      <c r="I1271" s="50"/>
      <c r="J1271" s="50">
        <v>46153</v>
      </c>
      <c r="K1271" s="50"/>
      <c r="L1271" s="50">
        <v>47084</v>
      </c>
      <c r="M1271" s="65"/>
      <c r="N1271" s="114">
        <v>779.34799999999996</v>
      </c>
      <c r="O1271" s="19"/>
      <c r="P1271" s="107">
        <v>779</v>
      </c>
      <c r="Q1271" s="52"/>
      <c r="R1271" s="107">
        <v>853</v>
      </c>
      <c r="S1271" s="53"/>
      <c r="T1271" s="75">
        <v>0</v>
      </c>
      <c r="U1271" s="4"/>
      <c r="V1271" s="5"/>
    </row>
    <row r="1272" spans="1:22" ht="13" x14ac:dyDescent="0.3">
      <c r="A1272" s="67" t="s">
        <v>856</v>
      </c>
      <c r="B1272" s="70"/>
      <c r="C1272" s="43" t="s">
        <v>851</v>
      </c>
      <c r="D1272" s="44"/>
      <c r="E1272" s="185" t="s">
        <v>852</v>
      </c>
      <c r="F1272" s="186"/>
      <c r="G1272" s="44"/>
      <c r="H1272" s="110">
        <v>0.1052</v>
      </c>
      <c r="I1272" s="50"/>
      <c r="J1272" s="50">
        <v>45712</v>
      </c>
      <c r="K1272" s="50"/>
      <c r="L1272" s="50">
        <v>49963</v>
      </c>
      <c r="M1272" s="65"/>
      <c r="N1272" s="114">
        <v>6000</v>
      </c>
      <c r="O1272" s="19"/>
      <c r="P1272" s="107">
        <v>4083</v>
      </c>
      <c r="Q1272" s="52"/>
      <c r="R1272" s="107">
        <v>2802</v>
      </c>
      <c r="S1272" s="53"/>
      <c r="T1272" s="75">
        <v>1E-4</v>
      </c>
      <c r="U1272" s="4"/>
      <c r="V1272" s="5"/>
    </row>
    <row r="1273" spans="1:22" ht="13" x14ac:dyDescent="0.3">
      <c r="A1273" s="67" t="s">
        <v>857</v>
      </c>
      <c r="B1273" s="70"/>
      <c r="C1273" s="43" t="s">
        <v>851</v>
      </c>
      <c r="D1273" s="44"/>
      <c r="E1273" s="185" t="s">
        <v>852</v>
      </c>
      <c r="F1273" s="186"/>
      <c r="G1273" s="44"/>
      <c r="H1273" s="110">
        <v>0.10880000000000001</v>
      </c>
      <c r="I1273" s="50"/>
      <c r="J1273" s="50">
        <v>45834</v>
      </c>
      <c r="K1273" s="50"/>
      <c r="L1273" s="50">
        <v>50520</v>
      </c>
      <c r="M1273" s="65"/>
      <c r="N1273" s="114">
        <v>5000</v>
      </c>
      <c r="O1273" s="19"/>
      <c r="P1273" s="107">
        <v>3251</v>
      </c>
      <c r="Q1273" s="52"/>
      <c r="R1273" s="107">
        <v>2472</v>
      </c>
      <c r="S1273" s="53"/>
      <c r="T1273" s="75">
        <v>1E-4</v>
      </c>
      <c r="U1273" s="4"/>
      <c r="V1273" s="5"/>
    </row>
    <row r="1274" spans="1:22" ht="13" x14ac:dyDescent="0.3">
      <c r="A1274" s="67" t="s">
        <v>858</v>
      </c>
      <c r="B1274" s="70"/>
      <c r="C1274" s="43" t="s">
        <v>851</v>
      </c>
      <c r="D1274" s="44"/>
      <c r="E1274" s="185" t="s">
        <v>852</v>
      </c>
      <c r="F1274" s="186"/>
      <c r="G1274" s="44"/>
      <c r="H1274" s="110">
        <v>0.11199999999999999</v>
      </c>
      <c r="I1274" s="50"/>
      <c r="J1274" s="50">
        <v>45805</v>
      </c>
      <c r="K1274" s="50"/>
      <c r="L1274" s="50">
        <v>50338</v>
      </c>
      <c r="M1274" s="65"/>
      <c r="N1274" s="114">
        <v>12500</v>
      </c>
      <c r="O1274" s="19"/>
      <c r="P1274" s="107">
        <v>8726</v>
      </c>
      <c r="Q1274" s="52"/>
      <c r="R1274" s="107">
        <v>7194</v>
      </c>
      <c r="S1274" s="53"/>
      <c r="T1274" s="75">
        <v>2.0000000000000001E-4</v>
      </c>
      <c r="U1274" s="4"/>
      <c r="V1274" s="5"/>
    </row>
    <row r="1275" spans="1:22" ht="13" x14ac:dyDescent="0.3">
      <c r="A1275" s="67" t="s">
        <v>859</v>
      </c>
      <c r="B1275" s="70"/>
      <c r="C1275" s="43" t="s">
        <v>854</v>
      </c>
      <c r="D1275" s="44"/>
      <c r="E1275" s="185"/>
      <c r="F1275" s="186"/>
      <c r="G1275" s="44"/>
      <c r="H1275" s="44"/>
      <c r="I1275" s="50"/>
      <c r="J1275" s="50">
        <v>45982</v>
      </c>
      <c r="K1275" s="50"/>
      <c r="L1275" s="50">
        <v>46347</v>
      </c>
      <c r="M1275" s="65"/>
      <c r="N1275" s="114">
        <v>712.5</v>
      </c>
      <c r="O1275" s="19"/>
      <c r="P1275" s="107">
        <v>713</v>
      </c>
      <c r="Q1275" s="52"/>
      <c r="R1275" s="107">
        <v>874</v>
      </c>
      <c r="S1275" s="53"/>
      <c r="T1275" s="75">
        <v>0</v>
      </c>
      <c r="U1275" s="4"/>
      <c r="V1275" s="3"/>
    </row>
    <row r="1276" spans="1:22" ht="13" x14ac:dyDescent="0.3">
      <c r="A1276" s="67" t="s">
        <v>860</v>
      </c>
      <c r="B1276" s="70"/>
      <c r="C1276" s="43" t="s">
        <v>851</v>
      </c>
      <c r="D1276" s="44"/>
      <c r="E1276" s="185" t="s">
        <v>852</v>
      </c>
      <c r="F1276" s="186"/>
      <c r="G1276" s="44"/>
      <c r="H1276" s="110">
        <v>5.8900000000000001E-2</v>
      </c>
      <c r="I1276" s="50"/>
      <c r="J1276" s="50">
        <v>45611</v>
      </c>
      <c r="K1276" s="50"/>
      <c r="L1276" s="50">
        <v>50427</v>
      </c>
      <c r="M1276" s="65"/>
      <c r="N1276" s="114">
        <v>11000</v>
      </c>
      <c r="O1276" s="19"/>
      <c r="P1276" s="107">
        <v>10695</v>
      </c>
      <c r="Q1276" s="52"/>
      <c r="R1276" s="107">
        <v>7051</v>
      </c>
      <c r="S1276" s="53"/>
      <c r="T1276" s="75">
        <v>2.0000000000000001E-4</v>
      </c>
      <c r="U1276" s="4"/>
      <c r="V1276" s="3"/>
    </row>
    <row r="1277" spans="1:22" ht="13" x14ac:dyDescent="0.3">
      <c r="A1277" s="67" t="s">
        <v>861</v>
      </c>
      <c r="B1277" s="70"/>
      <c r="C1277" s="43" t="s">
        <v>851</v>
      </c>
      <c r="D1277" s="44"/>
      <c r="E1277" s="185" t="s">
        <v>852</v>
      </c>
      <c r="F1277" s="186"/>
      <c r="G1277" s="44"/>
      <c r="H1277" s="110">
        <v>0.11939999999999999</v>
      </c>
      <c r="I1277" s="50"/>
      <c r="J1277" s="50">
        <v>45793</v>
      </c>
      <c r="K1277" s="50"/>
      <c r="L1277" s="50">
        <v>50155</v>
      </c>
      <c r="M1277" s="58" t="s">
        <v>41</v>
      </c>
      <c r="N1277" s="114">
        <v>3736.2269999999999</v>
      </c>
      <c r="O1277" s="19"/>
      <c r="P1277" s="107">
        <v>2244</v>
      </c>
      <c r="Q1277" s="52"/>
      <c r="R1277" s="107">
        <v>1927</v>
      </c>
      <c r="S1277" s="53"/>
      <c r="T1277" s="75">
        <v>0</v>
      </c>
      <c r="U1277" s="4"/>
      <c r="V1277" s="3"/>
    </row>
    <row r="1278" spans="1:22" ht="13" x14ac:dyDescent="0.3">
      <c r="A1278" s="67" t="s">
        <v>862</v>
      </c>
      <c r="B1278" s="70"/>
      <c r="C1278" s="43" t="s">
        <v>851</v>
      </c>
      <c r="D1278" s="44"/>
      <c r="E1278" s="185" t="s">
        <v>852</v>
      </c>
      <c r="F1278" s="186"/>
      <c r="G1278" s="44"/>
      <c r="H1278" s="110">
        <v>0.1167</v>
      </c>
      <c r="I1278" s="50"/>
      <c r="J1278" s="50">
        <v>45779</v>
      </c>
      <c r="K1278" s="50"/>
      <c r="L1278" s="50">
        <v>50510</v>
      </c>
      <c r="M1278" s="58" t="s">
        <v>41</v>
      </c>
      <c r="N1278" s="114">
        <v>11473</v>
      </c>
      <c r="O1278" s="19"/>
      <c r="P1278" s="107">
        <v>8077</v>
      </c>
      <c r="Q1278" s="52"/>
      <c r="R1278" s="107">
        <v>8245</v>
      </c>
      <c r="S1278" s="53"/>
      <c r="T1278" s="75">
        <v>2.0000000000000001E-4</v>
      </c>
      <c r="U1278" s="4"/>
      <c r="V1278" s="3"/>
    </row>
    <row r="1279" spans="1:22" ht="13" x14ac:dyDescent="0.3">
      <c r="A1279" s="67" t="s">
        <v>863</v>
      </c>
      <c r="B1279" s="70"/>
      <c r="C1279" s="43" t="s">
        <v>854</v>
      </c>
      <c r="D1279" s="44"/>
      <c r="E1279" s="185"/>
      <c r="F1279" s="186"/>
      <c r="G1279" s="44"/>
      <c r="H1279" s="44"/>
      <c r="I1279" s="50"/>
      <c r="J1279" s="50">
        <v>45860</v>
      </c>
      <c r="K1279" s="50"/>
      <c r="L1279" s="50">
        <v>46562</v>
      </c>
      <c r="M1279" s="65"/>
      <c r="N1279" s="114">
        <v>4781.25</v>
      </c>
      <c r="O1279" s="19"/>
      <c r="P1279" s="107">
        <v>4781</v>
      </c>
      <c r="Q1279" s="52"/>
      <c r="R1279" s="107">
        <v>5496</v>
      </c>
      <c r="S1279" s="53"/>
      <c r="T1279" s="75">
        <v>1E-4</v>
      </c>
      <c r="U1279" s="4"/>
      <c r="V1279" s="3"/>
    </row>
    <row r="1280" spans="1:22" ht="13" x14ac:dyDescent="0.3">
      <c r="A1280" s="67" t="s">
        <v>864</v>
      </c>
      <c r="B1280" s="70"/>
      <c r="C1280" s="43" t="s">
        <v>851</v>
      </c>
      <c r="D1280" s="44"/>
      <c r="E1280" s="185" t="s">
        <v>852</v>
      </c>
      <c r="F1280" s="186"/>
      <c r="G1280" s="44"/>
      <c r="H1280" s="110">
        <v>0.14410000000000001</v>
      </c>
      <c r="I1280" s="50"/>
      <c r="J1280" s="50">
        <v>45910</v>
      </c>
      <c r="K1280" s="50"/>
      <c r="L1280" s="50">
        <v>49419</v>
      </c>
      <c r="M1280" s="65"/>
      <c r="N1280" s="114">
        <v>17380.874</v>
      </c>
      <c r="O1280" s="19"/>
      <c r="P1280" s="107">
        <v>8209</v>
      </c>
      <c r="Q1280" s="52"/>
      <c r="R1280" s="107">
        <v>7151</v>
      </c>
      <c r="S1280" s="53"/>
      <c r="T1280" s="75">
        <v>2.0000000000000001E-4</v>
      </c>
      <c r="U1280" s="4"/>
      <c r="V1280" s="3"/>
    </row>
    <row r="1281" spans="1:22" ht="13" x14ac:dyDescent="0.3">
      <c r="A1281" s="67" t="s">
        <v>865</v>
      </c>
      <c r="B1281" s="70"/>
      <c r="C1281" s="43" t="s">
        <v>851</v>
      </c>
      <c r="D1281" s="44"/>
      <c r="E1281" s="185" t="s">
        <v>852</v>
      </c>
      <c r="F1281" s="186"/>
      <c r="G1281" s="44"/>
      <c r="H1281" s="110">
        <v>4.9500000000000002E-2</v>
      </c>
      <c r="I1281" s="50"/>
      <c r="J1281" s="50">
        <v>45720</v>
      </c>
      <c r="K1281" s="50"/>
      <c r="L1281" s="50">
        <v>50238</v>
      </c>
      <c r="M1281" s="65"/>
      <c r="N1281" s="114">
        <v>4000</v>
      </c>
      <c r="O1281" s="19"/>
      <c r="P1281" s="107">
        <v>1876</v>
      </c>
      <c r="Q1281" s="52"/>
      <c r="R1281" s="107">
        <v>1220</v>
      </c>
      <c r="S1281" s="53"/>
      <c r="T1281" s="75">
        <v>0</v>
      </c>
      <c r="U1281" s="4"/>
      <c r="V1281" s="5"/>
    </row>
    <row r="1282" spans="1:22" ht="13" x14ac:dyDescent="0.3">
      <c r="A1282" s="67" t="s">
        <v>866</v>
      </c>
      <c r="B1282" s="70"/>
      <c r="C1282" s="43" t="s">
        <v>851</v>
      </c>
      <c r="D1282" s="44"/>
      <c r="E1282" s="185" t="s">
        <v>852</v>
      </c>
      <c r="F1282" s="186"/>
      <c r="G1282" s="44"/>
      <c r="H1282" s="110">
        <v>3.7499999999999999E-2</v>
      </c>
      <c r="I1282" s="50"/>
      <c r="J1282" s="50">
        <v>45617</v>
      </c>
      <c r="K1282" s="50"/>
      <c r="L1282" s="50">
        <v>49054</v>
      </c>
      <c r="M1282" s="65"/>
      <c r="N1282" s="114">
        <v>8650</v>
      </c>
      <c r="O1282" s="19"/>
      <c r="P1282" s="107">
        <v>5273</v>
      </c>
      <c r="Q1282" s="52"/>
      <c r="R1282" s="107">
        <v>3073</v>
      </c>
      <c r="S1282" s="53"/>
      <c r="T1282" s="75">
        <v>1E-4</v>
      </c>
      <c r="U1282" s="4"/>
      <c r="V1282" s="5"/>
    </row>
    <row r="1283" spans="1:22" ht="13" x14ac:dyDescent="0.3">
      <c r="A1283" s="67" t="s">
        <v>867</v>
      </c>
      <c r="B1283" s="70"/>
      <c r="C1283" s="43" t="s">
        <v>851</v>
      </c>
      <c r="D1283" s="44"/>
      <c r="E1283" s="185" t="s">
        <v>852</v>
      </c>
      <c r="F1283" s="186"/>
      <c r="G1283" s="44"/>
      <c r="H1283" s="110">
        <v>0.12189999999999999</v>
      </c>
      <c r="I1283" s="50"/>
      <c r="J1283" s="50">
        <v>45782</v>
      </c>
      <c r="K1283" s="50"/>
      <c r="L1283" s="50">
        <v>49144</v>
      </c>
      <c r="M1283" s="65"/>
      <c r="N1283" s="114">
        <v>3000</v>
      </c>
      <c r="O1283" s="19"/>
      <c r="P1283" s="107">
        <v>1885</v>
      </c>
      <c r="Q1283" s="52"/>
      <c r="R1283" s="107">
        <v>1379</v>
      </c>
      <c r="S1283" s="53"/>
      <c r="T1283" s="75">
        <v>0</v>
      </c>
      <c r="U1283" s="4"/>
      <c r="V1283" s="5"/>
    </row>
    <row r="1284" spans="1:22" ht="13" x14ac:dyDescent="0.3">
      <c r="A1284" s="67" t="s">
        <v>868</v>
      </c>
      <c r="B1284" s="70"/>
      <c r="C1284" s="43" t="s">
        <v>854</v>
      </c>
      <c r="D1284" s="44"/>
      <c r="E1284" s="185"/>
      <c r="F1284" s="186"/>
      <c r="G1284" s="44"/>
      <c r="H1284" s="44"/>
      <c r="I1284" s="50"/>
      <c r="J1284" s="50">
        <v>45953</v>
      </c>
      <c r="K1284" s="50"/>
      <c r="L1284" s="50">
        <v>46303</v>
      </c>
      <c r="M1284" s="65"/>
      <c r="N1284" s="114">
        <v>1000</v>
      </c>
      <c r="O1284" s="19"/>
      <c r="P1284" s="107">
        <v>1000</v>
      </c>
      <c r="Q1284" s="52"/>
      <c r="R1284" s="107">
        <v>1139</v>
      </c>
      <c r="S1284" s="53"/>
      <c r="T1284" s="75">
        <v>0</v>
      </c>
      <c r="U1284" s="4"/>
      <c r="V1284" s="5"/>
    </row>
    <row r="1285" spans="1:22" ht="13" x14ac:dyDescent="0.3">
      <c r="A1285" s="67" t="s">
        <v>869</v>
      </c>
      <c r="B1285" s="70"/>
      <c r="C1285" s="43" t="s">
        <v>851</v>
      </c>
      <c r="D1285" s="44"/>
      <c r="E1285" s="185" t="s">
        <v>852</v>
      </c>
      <c r="F1285" s="186"/>
      <c r="G1285" s="44"/>
      <c r="H1285" s="110">
        <v>0.1192</v>
      </c>
      <c r="I1285" s="50"/>
      <c r="J1285" s="50">
        <v>45740</v>
      </c>
      <c r="K1285" s="50"/>
      <c r="L1285" s="50">
        <v>50510</v>
      </c>
      <c r="M1285" s="65"/>
      <c r="N1285" s="114">
        <v>7000</v>
      </c>
      <c r="O1285" s="19"/>
      <c r="P1285" s="107">
        <v>5565</v>
      </c>
      <c r="Q1285" s="52"/>
      <c r="R1285" s="107">
        <v>5257</v>
      </c>
      <c r="S1285" s="53"/>
      <c r="T1285" s="75">
        <v>1E-4</v>
      </c>
      <c r="U1285" s="4"/>
      <c r="V1285" s="5"/>
    </row>
    <row r="1286" spans="1:22" ht="13" x14ac:dyDescent="0.3">
      <c r="A1286" s="67" t="s">
        <v>870</v>
      </c>
      <c r="B1286" s="70"/>
      <c r="C1286" s="43" t="s">
        <v>851</v>
      </c>
      <c r="D1286" s="44"/>
      <c r="E1286" s="185" t="s">
        <v>852</v>
      </c>
      <c r="F1286" s="186"/>
      <c r="G1286" s="44"/>
      <c r="H1286" s="110">
        <v>8.77E-2</v>
      </c>
      <c r="I1286" s="50"/>
      <c r="J1286" s="50">
        <v>45561</v>
      </c>
      <c r="K1286" s="50"/>
      <c r="L1286" s="50">
        <v>50333</v>
      </c>
      <c r="M1286" s="65"/>
      <c r="N1286" s="114">
        <v>20000</v>
      </c>
      <c r="O1286" s="19"/>
      <c r="P1286" s="107">
        <v>16354</v>
      </c>
      <c r="Q1286" s="52"/>
      <c r="R1286" s="107">
        <v>10588</v>
      </c>
      <c r="S1286" s="53"/>
      <c r="T1286" s="75">
        <v>2.0000000000000001E-4</v>
      </c>
      <c r="U1286" s="4"/>
      <c r="V1286" s="5"/>
    </row>
    <row r="1287" spans="1:22" ht="13" x14ac:dyDescent="0.3">
      <c r="A1287" s="67" t="s">
        <v>871</v>
      </c>
      <c r="B1287" s="70"/>
      <c r="C1287" s="43" t="s">
        <v>851</v>
      </c>
      <c r="D1287" s="44"/>
      <c r="E1287" s="185" t="s">
        <v>852</v>
      </c>
      <c r="F1287" s="186"/>
      <c r="G1287" s="44"/>
      <c r="H1287" s="110">
        <v>0.11220000000000001</v>
      </c>
      <c r="I1287" s="50"/>
      <c r="J1287" s="50">
        <v>45727</v>
      </c>
      <c r="K1287" s="50"/>
      <c r="L1287" s="50">
        <v>50515</v>
      </c>
      <c r="M1287" s="65"/>
      <c r="N1287" s="114">
        <v>17490</v>
      </c>
      <c r="O1287" s="19"/>
      <c r="P1287" s="107">
        <v>15137</v>
      </c>
      <c r="Q1287" s="52"/>
      <c r="R1287" s="107">
        <v>11348</v>
      </c>
      <c r="S1287" s="53"/>
      <c r="T1287" s="75">
        <v>2.9999999999999997E-4</v>
      </c>
      <c r="U1287" s="4"/>
      <c r="V1287" s="3"/>
    </row>
    <row r="1288" spans="1:22" ht="13" x14ac:dyDescent="0.3">
      <c r="A1288" s="67" t="s">
        <v>872</v>
      </c>
      <c r="B1288" s="70"/>
      <c r="C1288" s="43" t="s">
        <v>854</v>
      </c>
      <c r="D1288" s="44"/>
      <c r="E1288" s="185"/>
      <c r="F1288" s="186"/>
      <c r="G1288" s="44"/>
      <c r="H1288" s="44"/>
      <c r="I1288" s="50"/>
      <c r="J1288" s="50">
        <v>45849</v>
      </c>
      <c r="K1288" s="50"/>
      <c r="L1288" s="50">
        <v>46303</v>
      </c>
      <c r="M1288" s="65"/>
      <c r="N1288" s="114">
        <v>13875.019</v>
      </c>
      <c r="O1288" s="19"/>
      <c r="P1288" s="107">
        <v>13875</v>
      </c>
      <c r="Q1288" s="52"/>
      <c r="R1288" s="107">
        <v>16078</v>
      </c>
      <c r="S1288" s="53"/>
      <c r="T1288" s="75">
        <v>4.0000000000000002E-4</v>
      </c>
      <c r="U1288" s="4"/>
      <c r="V1288" s="3"/>
    </row>
    <row r="1289" spans="1:22" ht="13" x14ac:dyDescent="0.3">
      <c r="A1289" s="67" t="s">
        <v>873</v>
      </c>
      <c r="B1289" s="70"/>
      <c r="C1289" s="43" t="s">
        <v>854</v>
      </c>
      <c r="D1289" s="44"/>
      <c r="E1289" s="185"/>
      <c r="F1289" s="186"/>
      <c r="G1289" s="44"/>
      <c r="H1289" s="44"/>
      <c r="I1289" s="50"/>
      <c r="J1289" s="50">
        <v>45877</v>
      </c>
      <c r="K1289" s="50"/>
      <c r="L1289" s="50">
        <v>46303</v>
      </c>
      <c r="M1289" s="65"/>
      <c r="N1289" s="114">
        <v>6297.5</v>
      </c>
      <c r="O1289" s="19"/>
      <c r="P1289" s="107">
        <v>6298</v>
      </c>
      <c r="Q1289" s="52"/>
      <c r="R1289" s="107">
        <v>7139</v>
      </c>
      <c r="S1289" s="53"/>
      <c r="T1289" s="75">
        <v>2.0000000000000001E-4</v>
      </c>
      <c r="U1289" s="4"/>
      <c r="V1289" s="3"/>
    </row>
    <row r="1290" spans="1:22" ht="13" x14ac:dyDescent="0.3">
      <c r="A1290" s="67" t="s">
        <v>874</v>
      </c>
      <c r="B1290" s="70"/>
      <c r="C1290" s="43" t="s">
        <v>851</v>
      </c>
      <c r="D1290" s="44"/>
      <c r="E1290" s="185" t="s">
        <v>852</v>
      </c>
      <c r="F1290" s="186"/>
      <c r="G1290" s="44"/>
      <c r="H1290" s="110">
        <v>0.10650000000000001</v>
      </c>
      <c r="I1290" s="50"/>
      <c r="J1290" s="50">
        <v>45727</v>
      </c>
      <c r="K1290" s="50"/>
      <c r="L1290" s="50">
        <v>50520</v>
      </c>
      <c r="M1290" s="65"/>
      <c r="N1290" s="114">
        <v>10000</v>
      </c>
      <c r="O1290" s="19"/>
      <c r="P1290" s="107">
        <v>8243</v>
      </c>
      <c r="Q1290" s="52"/>
      <c r="R1290" s="107">
        <v>6427</v>
      </c>
      <c r="S1290" s="53"/>
      <c r="T1290" s="75">
        <v>2.0000000000000001E-4</v>
      </c>
      <c r="U1290" s="4"/>
      <c r="V1290" s="3"/>
    </row>
    <row r="1291" spans="1:22" ht="13" x14ac:dyDescent="0.3">
      <c r="A1291" s="67" t="s">
        <v>875</v>
      </c>
      <c r="B1291" s="70"/>
      <c r="C1291" s="43" t="s">
        <v>851</v>
      </c>
      <c r="D1291" s="44"/>
      <c r="E1291" s="185" t="s">
        <v>852</v>
      </c>
      <c r="F1291" s="186"/>
      <c r="G1291" s="44"/>
      <c r="H1291" s="110">
        <v>8.9700000000000002E-2</v>
      </c>
      <c r="I1291" s="50"/>
      <c r="J1291" s="50">
        <v>45688</v>
      </c>
      <c r="K1291" s="50"/>
      <c r="L1291" s="50">
        <v>50152</v>
      </c>
      <c r="M1291" s="65"/>
      <c r="N1291" s="114">
        <v>10000</v>
      </c>
      <c r="O1291" s="19"/>
      <c r="P1291" s="107">
        <v>4804</v>
      </c>
      <c r="Q1291" s="52"/>
      <c r="R1291" s="107">
        <v>3675</v>
      </c>
      <c r="S1291" s="53"/>
      <c r="T1291" s="75">
        <v>1E-4</v>
      </c>
      <c r="U1291" s="4"/>
      <c r="V1291" s="3"/>
    </row>
    <row r="1292" spans="1:22" ht="13" x14ac:dyDescent="0.3">
      <c r="A1292" s="67" t="s">
        <v>876</v>
      </c>
      <c r="B1292" s="70"/>
      <c r="C1292" s="43" t="s">
        <v>851</v>
      </c>
      <c r="D1292" s="44"/>
      <c r="E1292" s="185" t="s">
        <v>852</v>
      </c>
      <c r="F1292" s="186"/>
      <c r="G1292" s="44"/>
      <c r="H1292" s="110">
        <v>0.10220000000000001</v>
      </c>
      <c r="I1292" s="50"/>
      <c r="J1292" s="50">
        <v>45797</v>
      </c>
      <c r="K1292" s="50"/>
      <c r="L1292" s="50">
        <v>50241</v>
      </c>
      <c r="M1292" s="65"/>
      <c r="N1292" s="114">
        <v>6000</v>
      </c>
      <c r="O1292" s="19"/>
      <c r="P1292" s="107">
        <v>3580</v>
      </c>
      <c r="Q1292" s="52"/>
      <c r="R1292" s="107">
        <v>2507</v>
      </c>
      <c r="S1292" s="53"/>
      <c r="T1292" s="75">
        <v>1E-4</v>
      </c>
      <c r="U1292" s="4"/>
      <c r="V1292" s="3"/>
    </row>
    <row r="1293" spans="1:22" ht="13" x14ac:dyDescent="0.3">
      <c r="A1293" s="67" t="s">
        <v>877</v>
      </c>
      <c r="B1293" s="70"/>
      <c r="C1293" s="43" t="s">
        <v>851</v>
      </c>
      <c r="D1293" s="44"/>
      <c r="E1293" s="185" t="s">
        <v>852</v>
      </c>
      <c r="F1293" s="186"/>
      <c r="G1293" s="44"/>
      <c r="H1293" s="110">
        <v>0.13699999999999998</v>
      </c>
      <c r="I1293" s="50"/>
      <c r="J1293" s="50">
        <v>45832</v>
      </c>
      <c r="K1293" s="50"/>
      <c r="L1293" s="50">
        <v>50971</v>
      </c>
      <c r="M1293" s="65"/>
      <c r="N1293" s="114">
        <v>9000</v>
      </c>
      <c r="O1293" s="19"/>
      <c r="P1293" s="107">
        <v>5919</v>
      </c>
      <c r="Q1293" s="52"/>
      <c r="R1293" s="107">
        <v>5478</v>
      </c>
      <c r="S1293" s="53"/>
      <c r="T1293" s="75">
        <v>1E-4</v>
      </c>
      <c r="U1293" s="4"/>
      <c r="V1293" s="3"/>
    </row>
    <row r="1294" spans="1:22" ht="13" x14ac:dyDescent="0.3">
      <c r="A1294" s="67" t="s">
        <v>878</v>
      </c>
      <c r="B1294" s="70"/>
      <c r="C1294" s="43" t="s">
        <v>851</v>
      </c>
      <c r="D1294" s="44"/>
      <c r="E1294" s="185" t="s">
        <v>852</v>
      </c>
      <c r="F1294" s="186"/>
      <c r="G1294" s="44"/>
      <c r="H1294" s="110">
        <v>9.6000000000000002E-2</v>
      </c>
      <c r="I1294" s="50"/>
      <c r="J1294" s="50">
        <v>45422</v>
      </c>
      <c r="K1294" s="50"/>
      <c r="L1294" s="50">
        <v>50242</v>
      </c>
      <c r="M1294" s="65"/>
      <c r="N1294" s="114">
        <v>5000</v>
      </c>
      <c r="O1294" s="19"/>
      <c r="P1294" s="107">
        <v>3272</v>
      </c>
      <c r="Q1294" s="52"/>
      <c r="R1294" s="107">
        <v>2190</v>
      </c>
      <c r="S1294" s="53"/>
      <c r="T1294" s="75">
        <v>1E-4</v>
      </c>
      <c r="U1294" s="4"/>
      <c r="V1294" s="3"/>
    </row>
    <row r="1295" spans="1:22" ht="13" x14ac:dyDescent="0.3">
      <c r="A1295" s="67" t="s">
        <v>879</v>
      </c>
      <c r="B1295" s="70"/>
      <c r="C1295" s="43" t="s">
        <v>851</v>
      </c>
      <c r="D1295" s="44"/>
      <c r="E1295" s="185"/>
      <c r="F1295" s="186"/>
      <c r="G1295" s="44"/>
      <c r="H1295" s="44"/>
      <c r="I1295" s="50"/>
      <c r="J1295" s="50">
        <v>45527</v>
      </c>
      <c r="K1295" s="50"/>
      <c r="L1295" s="50">
        <v>50328</v>
      </c>
      <c r="M1295" s="65"/>
      <c r="N1295" s="114">
        <v>1875</v>
      </c>
      <c r="O1295" s="19"/>
      <c r="P1295" s="107">
        <v>0</v>
      </c>
      <c r="Q1295" s="52"/>
      <c r="R1295" s="107">
        <v>163</v>
      </c>
      <c r="S1295" s="53"/>
      <c r="T1295" s="75">
        <v>0</v>
      </c>
      <c r="U1295" s="4"/>
      <c r="V1295" s="3"/>
    </row>
    <row r="1296" spans="1:22" ht="13" x14ac:dyDescent="0.3">
      <c r="A1296" s="67" t="s">
        <v>880</v>
      </c>
      <c r="B1296" s="70"/>
      <c r="C1296" s="43" t="s">
        <v>851</v>
      </c>
      <c r="D1296" s="44"/>
      <c r="E1296" s="185" t="s">
        <v>852</v>
      </c>
      <c r="F1296" s="186"/>
      <c r="G1296" s="44"/>
      <c r="H1296" s="110">
        <v>7.9600000000000004E-2</v>
      </c>
      <c r="I1296" s="50"/>
      <c r="J1296" s="50">
        <v>45527</v>
      </c>
      <c r="K1296" s="50"/>
      <c r="L1296" s="50">
        <v>50328</v>
      </c>
      <c r="M1296" s="65"/>
      <c r="N1296" s="114">
        <v>18750</v>
      </c>
      <c r="O1296" s="19"/>
      <c r="P1296" s="107">
        <v>14722</v>
      </c>
      <c r="Q1296" s="52"/>
      <c r="R1296" s="107">
        <v>10632</v>
      </c>
      <c r="S1296" s="53"/>
      <c r="T1296" s="75">
        <v>2.0000000000000001E-4</v>
      </c>
      <c r="U1296" s="4"/>
      <c r="V1296" s="3"/>
    </row>
    <row r="1297" spans="1:22" ht="13" x14ac:dyDescent="0.3">
      <c r="A1297" s="67" t="s">
        <v>881</v>
      </c>
      <c r="B1297" s="70"/>
      <c r="C1297" s="43" t="s">
        <v>851</v>
      </c>
      <c r="D1297" s="44"/>
      <c r="E1297" s="185" t="s">
        <v>852</v>
      </c>
      <c r="F1297" s="186"/>
      <c r="G1297" s="44"/>
      <c r="H1297" s="110">
        <v>0.12460000000000002</v>
      </c>
      <c r="I1297" s="50"/>
      <c r="J1297" s="50">
        <v>45527</v>
      </c>
      <c r="K1297" s="50"/>
      <c r="L1297" s="50">
        <v>50495</v>
      </c>
      <c r="M1297" s="65"/>
      <c r="N1297" s="114">
        <v>19368.3</v>
      </c>
      <c r="O1297" s="19"/>
      <c r="P1297" s="107">
        <v>15960</v>
      </c>
      <c r="Q1297" s="52"/>
      <c r="R1297" s="107">
        <v>12656</v>
      </c>
      <c r="S1297" s="53"/>
      <c r="T1297" s="75">
        <v>2.9999999999999997E-4</v>
      </c>
      <c r="U1297" s="4"/>
      <c r="V1297" s="3"/>
    </row>
    <row r="1298" spans="1:22" ht="13" x14ac:dyDescent="0.3">
      <c r="A1298" s="67" t="s">
        <v>882</v>
      </c>
      <c r="B1298" s="70"/>
      <c r="C1298" s="43" t="s">
        <v>851</v>
      </c>
      <c r="D1298" s="44"/>
      <c r="E1298" s="185" t="s">
        <v>852</v>
      </c>
      <c r="F1298" s="186"/>
      <c r="G1298" s="44"/>
      <c r="H1298" s="110">
        <v>0.10310000000000001</v>
      </c>
      <c r="I1298" s="50"/>
      <c r="J1298" s="50">
        <v>45959</v>
      </c>
      <c r="K1298" s="50"/>
      <c r="L1298" s="50">
        <v>50698</v>
      </c>
      <c r="M1298" s="65"/>
      <c r="N1298" s="114">
        <v>5000</v>
      </c>
      <c r="O1298" s="19"/>
      <c r="P1298" s="107">
        <v>4058</v>
      </c>
      <c r="Q1298" s="52"/>
      <c r="R1298" s="107">
        <v>3425</v>
      </c>
      <c r="S1298" s="53"/>
      <c r="T1298" s="75">
        <v>1E-4</v>
      </c>
      <c r="U1298" s="4"/>
      <c r="V1298" s="3"/>
    </row>
    <row r="1299" spans="1:22" ht="13" x14ac:dyDescent="0.3">
      <c r="A1299" s="67" t="s">
        <v>883</v>
      </c>
      <c r="B1299" s="70"/>
      <c r="C1299" s="43" t="s">
        <v>851</v>
      </c>
      <c r="D1299" s="44"/>
      <c r="E1299" s="185"/>
      <c r="F1299" s="186"/>
      <c r="G1299" s="44"/>
      <c r="H1299" s="44"/>
      <c r="I1299" s="50"/>
      <c r="J1299" s="50">
        <v>45959</v>
      </c>
      <c r="K1299" s="50"/>
      <c r="L1299" s="50">
        <v>50698</v>
      </c>
      <c r="M1299" s="65"/>
      <c r="N1299" s="114">
        <v>500</v>
      </c>
      <c r="O1299" s="19"/>
      <c r="P1299" s="107">
        <v>0</v>
      </c>
      <c r="Q1299" s="52"/>
      <c r="R1299" s="107">
        <v>0</v>
      </c>
      <c r="S1299" s="53"/>
      <c r="T1299" s="75">
        <v>0</v>
      </c>
      <c r="U1299" s="4"/>
      <c r="V1299" s="3"/>
    </row>
    <row r="1300" spans="1:22" ht="13" x14ac:dyDescent="0.3">
      <c r="A1300" s="67" t="s">
        <v>884</v>
      </c>
      <c r="B1300" s="70"/>
      <c r="C1300" s="43" t="s">
        <v>851</v>
      </c>
      <c r="D1300" s="44"/>
      <c r="E1300" s="185" t="s">
        <v>852</v>
      </c>
      <c r="F1300" s="186"/>
      <c r="G1300" s="44"/>
      <c r="H1300" s="110">
        <v>9.4100000000000003E-2</v>
      </c>
      <c r="I1300" s="50"/>
      <c r="J1300" s="50">
        <v>45911</v>
      </c>
      <c r="K1300" s="50"/>
      <c r="L1300" s="50">
        <v>50241</v>
      </c>
      <c r="M1300" s="65"/>
      <c r="N1300" s="114">
        <v>9.5</v>
      </c>
      <c r="O1300" s="19"/>
      <c r="P1300" s="107">
        <v>5453</v>
      </c>
      <c r="Q1300" s="52"/>
      <c r="R1300" s="107">
        <v>4714</v>
      </c>
      <c r="S1300" s="53"/>
      <c r="T1300" s="75">
        <v>1E-4</v>
      </c>
      <c r="U1300" s="4"/>
      <c r="V1300" s="3"/>
    </row>
    <row r="1301" spans="1:22" ht="13" x14ac:dyDescent="0.3">
      <c r="A1301" s="67" t="s">
        <v>885</v>
      </c>
      <c r="B1301" s="70"/>
      <c r="C1301" s="43" t="s">
        <v>851</v>
      </c>
      <c r="D1301" s="44"/>
      <c r="E1301" s="185" t="s">
        <v>852</v>
      </c>
      <c r="F1301" s="185"/>
      <c r="G1301" s="44"/>
      <c r="H1301" s="110">
        <v>0.11880000000000002</v>
      </c>
      <c r="I1301" s="50"/>
      <c r="J1301" s="50">
        <v>45964</v>
      </c>
      <c r="K1301" s="50"/>
      <c r="L1301" s="50">
        <v>50695</v>
      </c>
      <c r="M1301" s="65"/>
      <c r="N1301" s="114">
        <v>11359.5</v>
      </c>
      <c r="O1301" s="52"/>
      <c r="P1301" s="107">
        <v>3790</v>
      </c>
      <c r="Q1301" s="52"/>
      <c r="R1301" s="107">
        <v>3458</v>
      </c>
      <c r="S1301" s="53"/>
      <c r="T1301" s="75">
        <v>1E-4</v>
      </c>
      <c r="U1301" s="4"/>
      <c r="V1301" s="3"/>
    </row>
    <row r="1302" spans="1:22" ht="13" x14ac:dyDescent="0.3">
      <c r="A1302" s="67" t="s">
        <v>886</v>
      </c>
      <c r="B1302" s="70"/>
      <c r="C1302" s="43" t="s">
        <v>854</v>
      </c>
      <c r="D1302" s="44"/>
      <c r="E1302" s="185"/>
      <c r="F1302" s="186"/>
      <c r="G1302" s="44"/>
      <c r="H1302" s="44"/>
      <c r="I1302" s="50"/>
      <c r="J1302" s="50">
        <v>46030</v>
      </c>
      <c r="K1302" s="50"/>
      <c r="L1302" s="50">
        <v>46395</v>
      </c>
      <c r="M1302" s="58" t="s">
        <v>41</v>
      </c>
      <c r="N1302" s="114">
        <v>2750</v>
      </c>
      <c r="O1302" s="19"/>
      <c r="P1302" s="107">
        <v>3214</v>
      </c>
      <c r="Q1302" s="52"/>
      <c r="R1302" s="107">
        <v>3384</v>
      </c>
      <c r="S1302" s="53"/>
      <c r="T1302" s="75">
        <v>1E-4</v>
      </c>
      <c r="U1302" s="4"/>
      <c r="V1302" s="3"/>
    </row>
    <row r="1303" spans="1:22" ht="13" x14ac:dyDescent="0.3">
      <c r="A1303" s="67" t="s">
        <v>887</v>
      </c>
      <c r="B1303" s="70"/>
      <c r="C1303" s="43" t="s">
        <v>854</v>
      </c>
      <c r="D1303" s="44"/>
      <c r="E1303" s="185"/>
      <c r="F1303" s="186"/>
      <c r="G1303" s="44"/>
      <c r="H1303" s="44"/>
      <c r="I1303" s="50"/>
      <c r="J1303" s="50">
        <v>45915</v>
      </c>
      <c r="K1303" s="50"/>
      <c r="L1303" s="50">
        <v>46635</v>
      </c>
      <c r="M1303" s="65"/>
      <c r="N1303" s="114">
        <v>4960.2269999999999</v>
      </c>
      <c r="O1303" s="19"/>
      <c r="P1303" s="107">
        <v>4960</v>
      </c>
      <c r="Q1303" s="52"/>
      <c r="R1303" s="107">
        <v>5588</v>
      </c>
      <c r="S1303" s="53"/>
      <c r="T1303" s="75">
        <v>1E-4</v>
      </c>
      <c r="U1303" s="4"/>
      <c r="V1303" s="3"/>
    </row>
    <row r="1304" spans="1:22" ht="13" x14ac:dyDescent="0.3">
      <c r="A1304" s="67" t="s">
        <v>888</v>
      </c>
      <c r="B1304" s="70"/>
      <c r="C1304" s="43" t="s">
        <v>851</v>
      </c>
      <c r="D1304" s="44"/>
      <c r="E1304" s="185" t="s">
        <v>852</v>
      </c>
      <c r="F1304" s="186"/>
      <c r="G1304" s="44"/>
      <c r="H1304" s="110">
        <v>9.6099999999999991E-2</v>
      </c>
      <c r="I1304" s="50"/>
      <c r="J1304" s="50">
        <v>45636</v>
      </c>
      <c r="K1304" s="50"/>
      <c r="L1304" s="50">
        <v>50427</v>
      </c>
      <c r="M1304" s="65"/>
      <c r="N1304" s="114">
        <v>5200</v>
      </c>
      <c r="O1304" s="19"/>
      <c r="P1304" s="107">
        <v>3013</v>
      </c>
      <c r="Q1304" s="52"/>
      <c r="R1304" s="107">
        <v>2093</v>
      </c>
      <c r="S1304" s="53"/>
      <c r="T1304" s="75">
        <v>0</v>
      </c>
      <c r="U1304" s="4"/>
      <c r="V1304" s="3"/>
    </row>
    <row r="1305" spans="1:22" ht="13" x14ac:dyDescent="0.3">
      <c r="A1305" s="67" t="s">
        <v>889</v>
      </c>
      <c r="B1305" s="70"/>
      <c r="C1305" s="43" t="s">
        <v>851</v>
      </c>
      <c r="D1305" s="44"/>
      <c r="E1305" s="185" t="s">
        <v>852</v>
      </c>
      <c r="F1305" s="186"/>
      <c r="G1305" s="44"/>
      <c r="H1305" s="110">
        <v>4.3600000000000007E-2</v>
      </c>
      <c r="I1305" s="50"/>
      <c r="J1305" s="50">
        <v>45428</v>
      </c>
      <c r="K1305" s="50"/>
      <c r="L1305" s="50">
        <v>50241</v>
      </c>
      <c r="M1305" s="65"/>
      <c r="N1305" s="114">
        <v>5000</v>
      </c>
      <c r="O1305" s="19"/>
      <c r="P1305" s="107">
        <v>3783</v>
      </c>
      <c r="Q1305" s="52"/>
      <c r="R1305" s="107">
        <v>2019</v>
      </c>
      <c r="S1305" s="53"/>
      <c r="T1305" s="75">
        <v>0</v>
      </c>
      <c r="U1305" s="4"/>
      <c r="V1305" s="3"/>
    </row>
    <row r="1306" spans="1:22" ht="13" x14ac:dyDescent="0.3">
      <c r="A1306" s="67" t="s">
        <v>890</v>
      </c>
      <c r="B1306" s="70"/>
      <c r="C1306" s="43" t="s">
        <v>851</v>
      </c>
      <c r="D1306" s="44"/>
      <c r="E1306" s="185" t="s">
        <v>852</v>
      </c>
      <c r="F1306" s="186"/>
      <c r="G1306" s="44"/>
      <c r="H1306" s="110">
        <v>8.0500000000000002E-2</v>
      </c>
      <c r="I1306" s="50"/>
      <c r="J1306" s="50">
        <v>45511</v>
      </c>
      <c r="K1306" s="50"/>
      <c r="L1306" s="50">
        <v>50333</v>
      </c>
      <c r="M1306" s="65"/>
      <c r="N1306" s="114">
        <v>7180</v>
      </c>
      <c r="O1306" s="19"/>
      <c r="P1306" s="107">
        <v>5654</v>
      </c>
      <c r="Q1306" s="52"/>
      <c r="R1306" s="107">
        <v>3681</v>
      </c>
      <c r="S1306" s="53"/>
      <c r="T1306" s="75">
        <v>1E-4</v>
      </c>
      <c r="U1306" s="4"/>
      <c r="V1306" s="3"/>
    </row>
    <row r="1307" spans="1:22" ht="13" x14ac:dyDescent="0.3">
      <c r="A1307" s="67" t="s">
        <v>891</v>
      </c>
      <c r="B1307" s="70"/>
      <c r="C1307" s="43" t="s">
        <v>851</v>
      </c>
      <c r="D1307" s="44"/>
      <c r="E1307" s="185" t="s">
        <v>852</v>
      </c>
      <c r="F1307" s="186"/>
      <c r="G1307" s="44"/>
      <c r="H1307" s="110">
        <v>8.1699999999999995E-2</v>
      </c>
      <c r="I1307" s="50"/>
      <c r="J1307" s="50">
        <v>45637</v>
      </c>
      <c r="K1307" s="50"/>
      <c r="L1307" s="50">
        <v>50420</v>
      </c>
      <c r="M1307" s="65"/>
      <c r="N1307" s="114">
        <v>29325</v>
      </c>
      <c r="O1307" s="19"/>
      <c r="P1307" s="107">
        <v>24886</v>
      </c>
      <c r="Q1307" s="52"/>
      <c r="R1307" s="107">
        <v>15098</v>
      </c>
      <c r="S1307" s="53"/>
      <c r="T1307" s="75">
        <v>4.0000000000000002E-4</v>
      </c>
      <c r="U1307" s="4"/>
      <c r="V1307" s="3"/>
    </row>
    <row r="1308" spans="1:22" ht="13" x14ac:dyDescent="0.3">
      <c r="A1308" s="67" t="s">
        <v>892</v>
      </c>
      <c r="B1308" s="70"/>
      <c r="C1308" s="43" t="s">
        <v>854</v>
      </c>
      <c r="D1308" s="44"/>
      <c r="E1308" s="185"/>
      <c r="F1308" s="186"/>
      <c r="G1308" s="44"/>
      <c r="H1308" s="44"/>
      <c r="I1308" s="50"/>
      <c r="J1308" s="50">
        <v>45821</v>
      </c>
      <c r="K1308" s="50"/>
      <c r="L1308" s="50">
        <v>46383</v>
      </c>
      <c r="M1308" s="65"/>
      <c r="N1308" s="114">
        <v>7207.8130000000001</v>
      </c>
      <c r="O1308" s="19"/>
      <c r="P1308" s="107">
        <v>7208</v>
      </c>
      <c r="Q1308" s="52"/>
      <c r="R1308" s="107">
        <v>8104</v>
      </c>
      <c r="S1308" s="53"/>
      <c r="T1308" s="75">
        <v>2.0000000000000001E-4</v>
      </c>
      <c r="U1308" s="4"/>
      <c r="V1308" s="3"/>
    </row>
    <row r="1309" spans="1:22" ht="13" x14ac:dyDescent="0.3">
      <c r="A1309" s="67" t="s">
        <v>893</v>
      </c>
      <c r="B1309" s="70"/>
      <c r="C1309" s="43" t="s">
        <v>851</v>
      </c>
      <c r="D1309" s="44"/>
      <c r="E1309" s="185" t="s">
        <v>852</v>
      </c>
      <c r="F1309" s="186"/>
      <c r="G1309" s="44"/>
      <c r="H1309" s="110">
        <v>0.10300000000000001</v>
      </c>
      <c r="I1309" s="50"/>
      <c r="J1309" s="50">
        <v>45866</v>
      </c>
      <c r="K1309" s="50"/>
      <c r="L1309" s="50">
        <v>50289</v>
      </c>
      <c r="M1309" s="65"/>
      <c r="N1309" s="114">
        <v>7500</v>
      </c>
      <c r="O1309" s="19"/>
      <c r="P1309" s="107">
        <v>5908</v>
      </c>
      <c r="Q1309" s="52"/>
      <c r="R1309" s="107">
        <v>4688</v>
      </c>
      <c r="S1309" s="53"/>
      <c r="T1309" s="75">
        <v>1E-4</v>
      </c>
      <c r="U1309" s="4"/>
      <c r="V1309" s="3"/>
    </row>
    <row r="1310" spans="1:22" ht="13" x14ac:dyDescent="0.3">
      <c r="A1310" s="67" t="s">
        <v>894</v>
      </c>
      <c r="B1310" s="70"/>
      <c r="C1310" s="43" t="s">
        <v>851</v>
      </c>
      <c r="D1310" s="44"/>
      <c r="E1310" s="185" t="s">
        <v>852</v>
      </c>
      <c r="F1310" s="186"/>
      <c r="G1310" s="44"/>
      <c r="H1310" s="110">
        <v>9.5500000000000015E-2</v>
      </c>
      <c r="I1310" s="50"/>
      <c r="J1310" s="50">
        <v>45448</v>
      </c>
      <c r="K1310" s="50"/>
      <c r="L1310" s="50">
        <v>50239</v>
      </c>
      <c r="M1310" s="65"/>
      <c r="N1310" s="114">
        <v>5000</v>
      </c>
      <c r="O1310" s="19"/>
      <c r="P1310" s="107">
        <v>3991</v>
      </c>
      <c r="Q1310" s="52"/>
      <c r="R1310" s="107">
        <v>3459</v>
      </c>
      <c r="S1310" s="53"/>
      <c r="T1310" s="75">
        <v>1E-4</v>
      </c>
      <c r="U1310" s="4"/>
      <c r="V1310" s="3"/>
    </row>
    <row r="1311" spans="1:22" ht="13" x14ac:dyDescent="0.3">
      <c r="A1311" s="67" t="s">
        <v>895</v>
      </c>
      <c r="B1311" s="70"/>
      <c r="C1311" s="43" t="s">
        <v>851</v>
      </c>
      <c r="D1311" s="44"/>
      <c r="E1311" s="185" t="s">
        <v>852</v>
      </c>
      <c r="F1311" s="186"/>
      <c r="G1311" s="44"/>
      <c r="H1311" s="110">
        <v>0.1115</v>
      </c>
      <c r="I1311" s="50"/>
      <c r="J1311" s="50">
        <v>45646</v>
      </c>
      <c r="K1311" s="50"/>
      <c r="L1311" s="50">
        <v>50427</v>
      </c>
      <c r="M1311" s="65"/>
      <c r="N1311" s="114">
        <v>26000</v>
      </c>
      <c r="O1311" s="19"/>
      <c r="P1311" s="107">
        <v>19120</v>
      </c>
      <c r="Q1311" s="52"/>
      <c r="R1311" s="107">
        <v>16021</v>
      </c>
      <c r="S1311" s="53"/>
      <c r="T1311" s="75">
        <v>4.0000000000000002E-4</v>
      </c>
      <c r="U1311" s="4"/>
      <c r="V1311" s="3"/>
    </row>
    <row r="1312" spans="1:22" ht="13" x14ac:dyDescent="0.3">
      <c r="A1312" s="67" t="s">
        <v>896</v>
      </c>
      <c r="B1312" s="70"/>
      <c r="C1312" s="43" t="s">
        <v>851</v>
      </c>
      <c r="D1312" s="44"/>
      <c r="E1312" s="185" t="s">
        <v>852</v>
      </c>
      <c r="F1312" s="186"/>
      <c r="G1312" s="44"/>
      <c r="H1312" s="110">
        <v>8.6300000000000016E-2</v>
      </c>
      <c r="I1312" s="50"/>
      <c r="J1312" s="50">
        <v>45597</v>
      </c>
      <c r="K1312" s="50"/>
      <c r="L1312" s="50">
        <v>50422</v>
      </c>
      <c r="M1312" s="65"/>
      <c r="N1312" s="114">
        <v>16500</v>
      </c>
      <c r="O1312" s="19"/>
      <c r="P1312" s="107">
        <v>12741</v>
      </c>
      <c r="Q1312" s="52"/>
      <c r="R1312" s="107">
        <v>9472</v>
      </c>
      <c r="S1312" s="53"/>
      <c r="T1312" s="75">
        <v>2.0000000000000001E-4</v>
      </c>
      <c r="U1312" s="4"/>
      <c r="V1312" s="3"/>
    </row>
    <row r="1313" spans="1:22" ht="13" x14ac:dyDescent="0.3">
      <c r="A1313" s="67" t="s">
        <v>897</v>
      </c>
      <c r="B1313" s="70"/>
      <c r="C1313" s="43" t="s">
        <v>851</v>
      </c>
      <c r="D1313" s="44"/>
      <c r="E1313" s="185" t="s">
        <v>852</v>
      </c>
      <c r="F1313" s="186"/>
      <c r="G1313" s="44"/>
      <c r="H1313" s="110">
        <v>9.4399999999999998E-2</v>
      </c>
      <c r="I1313" s="50"/>
      <c r="J1313" s="50">
        <v>45547</v>
      </c>
      <c r="K1313" s="50"/>
      <c r="L1313" s="50">
        <v>50334</v>
      </c>
      <c r="M1313" s="65"/>
      <c r="N1313" s="114">
        <v>8000</v>
      </c>
      <c r="O1313" s="19"/>
      <c r="P1313" s="107">
        <v>5335</v>
      </c>
      <c r="Q1313" s="52"/>
      <c r="R1313" s="107">
        <v>3622</v>
      </c>
      <c r="S1313" s="53"/>
      <c r="T1313" s="75">
        <v>1E-4</v>
      </c>
      <c r="U1313" s="4"/>
      <c r="V1313" s="3"/>
    </row>
    <row r="1314" spans="1:22" ht="13" x14ac:dyDescent="0.3">
      <c r="A1314" s="67" t="s">
        <v>898</v>
      </c>
      <c r="B1314" s="70"/>
      <c r="C1314" s="43" t="s">
        <v>851</v>
      </c>
      <c r="D1314" s="44"/>
      <c r="E1314" s="185" t="s">
        <v>852</v>
      </c>
      <c r="F1314" s="186"/>
      <c r="G1314" s="44"/>
      <c r="H1314" s="110">
        <v>0.1115</v>
      </c>
      <c r="I1314" s="50"/>
      <c r="J1314" s="50">
        <v>45870</v>
      </c>
      <c r="K1314" s="50"/>
      <c r="L1314" s="50">
        <v>82293</v>
      </c>
      <c r="M1314" s="65"/>
      <c r="N1314" s="114">
        <v>6500</v>
      </c>
      <c r="O1314" s="19"/>
      <c r="P1314" s="107">
        <v>4404</v>
      </c>
      <c r="Q1314" s="52"/>
      <c r="R1314" s="107">
        <v>3488</v>
      </c>
      <c r="S1314" s="53"/>
      <c r="T1314" s="75">
        <v>1E-4</v>
      </c>
      <c r="U1314" s="4"/>
      <c r="V1314" s="3"/>
    </row>
    <row r="1315" spans="1:22" ht="13" x14ac:dyDescent="0.3">
      <c r="A1315" s="67" t="s">
        <v>899</v>
      </c>
      <c r="B1315" s="70"/>
      <c r="C1315" s="43" t="s">
        <v>851</v>
      </c>
      <c r="D1315" s="44"/>
      <c r="E1315" s="185" t="s">
        <v>852</v>
      </c>
      <c r="F1315" s="186"/>
      <c r="G1315" s="44"/>
      <c r="H1315" s="110">
        <v>9.9600000000000008E-2</v>
      </c>
      <c r="I1315" s="50"/>
      <c r="J1315" s="50">
        <v>45499</v>
      </c>
      <c r="K1315" s="50"/>
      <c r="L1315" s="50">
        <v>49871</v>
      </c>
      <c r="M1315" s="65"/>
      <c r="N1315" s="114">
        <v>12000</v>
      </c>
      <c r="O1315" s="19"/>
      <c r="P1315" s="107">
        <v>8033</v>
      </c>
      <c r="Q1315" s="52"/>
      <c r="R1315" s="107">
        <v>6338</v>
      </c>
      <c r="S1315" s="53"/>
      <c r="T1315" s="75">
        <v>1E-4</v>
      </c>
      <c r="U1315" s="4"/>
      <c r="V1315" s="3"/>
    </row>
    <row r="1316" spans="1:22" ht="13" x14ac:dyDescent="0.3">
      <c r="A1316" s="67" t="s">
        <v>900</v>
      </c>
      <c r="B1316" s="70"/>
      <c r="C1316" s="43" t="s">
        <v>851</v>
      </c>
      <c r="D1316" s="44"/>
      <c r="E1316" s="185" t="s">
        <v>852</v>
      </c>
      <c r="F1316" s="186"/>
      <c r="G1316" s="44"/>
      <c r="H1316" s="110">
        <v>7.5499999999999998E-2</v>
      </c>
      <c r="I1316" s="50"/>
      <c r="J1316" s="50">
        <v>45750</v>
      </c>
      <c r="K1316" s="50"/>
      <c r="L1316" s="50">
        <v>50606</v>
      </c>
      <c r="M1316" s="65"/>
      <c r="N1316" s="114">
        <v>20500</v>
      </c>
      <c r="O1316" s="19"/>
      <c r="P1316" s="107">
        <v>17632</v>
      </c>
      <c r="Q1316" s="52"/>
      <c r="R1316" s="107">
        <v>13986</v>
      </c>
      <c r="S1316" s="53"/>
      <c r="T1316" s="75">
        <v>2.9999999999999997E-4</v>
      </c>
      <c r="U1316" s="4"/>
      <c r="V1316" s="3"/>
    </row>
    <row r="1317" spans="1:22" ht="13" x14ac:dyDescent="0.3">
      <c r="A1317" s="104"/>
      <c r="B1317" s="46"/>
      <c r="C1317" s="43"/>
      <c r="D1317" s="44"/>
      <c r="E1317" s="44"/>
      <c r="F1317" s="44"/>
      <c r="G1317" s="44"/>
      <c r="H1317" s="44"/>
      <c r="I1317" s="50"/>
      <c r="J1317" s="50"/>
      <c r="K1317" s="50"/>
      <c r="L1317" s="50"/>
      <c r="M1317" s="65"/>
      <c r="N1317" s="52"/>
      <c r="O1317" s="19"/>
      <c r="P1317" s="108">
        <v>324820</v>
      </c>
      <c r="Q1317" s="52"/>
      <c r="R1317" s="108">
        <v>263118</v>
      </c>
      <c r="S1317" s="53"/>
      <c r="T1317" s="73">
        <v>6.1999999999999998E-3</v>
      </c>
      <c r="U1317" s="4"/>
      <c r="V1317" s="5"/>
    </row>
    <row r="1318" spans="1:22" ht="13" x14ac:dyDescent="0.3">
      <c r="A1318" s="104" t="s">
        <v>901</v>
      </c>
      <c r="B1318" s="46"/>
      <c r="C1318" s="43"/>
      <c r="D1318" s="44"/>
      <c r="E1318" s="44"/>
      <c r="F1318" s="44"/>
      <c r="G1318" s="44"/>
      <c r="H1318" s="44"/>
      <c r="I1318" s="50"/>
      <c r="J1318" s="50"/>
      <c r="K1318" s="50"/>
      <c r="L1318" s="50"/>
      <c r="M1318" s="65"/>
      <c r="N1318" s="52"/>
      <c r="O1318" s="19"/>
      <c r="P1318" s="108">
        <v>324820</v>
      </c>
      <c r="Q1318" s="52"/>
      <c r="R1318" s="108">
        <v>263118</v>
      </c>
      <c r="S1318" s="53"/>
      <c r="T1318" s="73">
        <v>6.1999999999999998E-3</v>
      </c>
      <c r="U1318" s="4"/>
      <c r="V1318" s="5"/>
    </row>
    <row r="1319" spans="1:22" ht="13" x14ac:dyDescent="0.3">
      <c r="A1319" s="104" t="s">
        <v>902</v>
      </c>
      <c r="B1319" s="70"/>
      <c r="C1319" s="43"/>
      <c r="D1319" s="44"/>
      <c r="E1319" s="44"/>
      <c r="F1319" s="44"/>
      <c r="G1319" s="44"/>
      <c r="H1319" s="44"/>
      <c r="I1319" s="50"/>
      <c r="J1319" s="50"/>
      <c r="K1319" s="50"/>
      <c r="L1319" s="50"/>
      <c r="M1319" s="65"/>
      <c r="N1319" s="52"/>
      <c r="O1319" s="19"/>
      <c r="P1319" s="108">
        <v>546296</v>
      </c>
      <c r="Q1319" s="52"/>
      <c r="R1319" s="108">
        <v>473438</v>
      </c>
      <c r="S1319" s="53"/>
      <c r="T1319" s="73">
        <v>1.11E-2</v>
      </c>
      <c r="U1319" s="4"/>
      <c r="V1319" s="5"/>
    </row>
    <row r="1320" spans="1:22" ht="13" x14ac:dyDescent="0.3">
      <c r="A1320" s="104" t="s">
        <v>903</v>
      </c>
      <c r="B1320" s="28"/>
      <c r="C1320" s="28"/>
      <c r="D1320" s="28"/>
      <c r="E1320" s="47"/>
      <c r="F1320" s="47"/>
      <c r="G1320" s="28"/>
      <c r="H1320" s="47"/>
      <c r="I1320" s="47"/>
      <c r="J1320" s="47"/>
      <c r="K1320" s="47"/>
      <c r="L1320" s="47"/>
      <c r="M1320" s="65"/>
      <c r="N1320" s="28"/>
      <c r="O1320" s="19"/>
      <c r="P1320" s="119">
        <v>546296</v>
      </c>
      <c r="Q1320" s="28"/>
      <c r="R1320" s="119">
        <v>473438</v>
      </c>
      <c r="S1320" s="28"/>
      <c r="T1320" s="102">
        <v>1.11E-2</v>
      </c>
      <c r="U1320" s="7"/>
      <c r="V1320" s="6"/>
    </row>
    <row r="1321" spans="1:22" ht="13" x14ac:dyDescent="0.3">
      <c r="A1321" s="104" t="s">
        <v>904</v>
      </c>
      <c r="B1321" s="70"/>
      <c r="C1321" s="43"/>
      <c r="D1321" s="44"/>
      <c r="E1321" s="44"/>
      <c r="F1321" s="44"/>
      <c r="G1321" s="44"/>
      <c r="H1321" s="44"/>
      <c r="I1321" s="50"/>
      <c r="J1321" s="50"/>
      <c r="K1321" s="50"/>
      <c r="L1321" s="50"/>
      <c r="M1321" s="65"/>
      <c r="N1321" s="52"/>
      <c r="O1321" s="19"/>
      <c r="P1321" s="52"/>
      <c r="Q1321" s="52"/>
      <c r="R1321" s="53"/>
      <c r="S1321" s="53"/>
      <c r="T1321" s="29"/>
      <c r="U1321" s="4"/>
      <c r="V1321" s="5"/>
    </row>
    <row r="1322" spans="1:22" ht="13" x14ac:dyDescent="0.3">
      <c r="A1322" s="104" t="s">
        <v>905</v>
      </c>
      <c r="B1322" s="70"/>
      <c r="C1322" s="43"/>
      <c r="D1322" s="44"/>
      <c r="E1322" s="44"/>
      <c r="F1322" s="44"/>
      <c r="G1322" s="44"/>
      <c r="H1322" s="44"/>
      <c r="I1322" s="50"/>
      <c r="J1322" s="50"/>
      <c r="K1322" s="50"/>
      <c r="L1322" s="50"/>
      <c r="M1322" s="65"/>
      <c r="N1322" s="52"/>
      <c r="O1322" s="19"/>
      <c r="P1322" s="52"/>
      <c r="Q1322" s="52"/>
      <c r="R1322" s="53"/>
      <c r="S1322" s="53"/>
      <c r="T1322" s="29"/>
      <c r="U1322" s="4"/>
      <c r="V1322" s="5"/>
    </row>
    <row r="1323" spans="1:22" ht="13" x14ac:dyDescent="0.3">
      <c r="A1323" s="104" t="s">
        <v>5</v>
      </c>
      <c r="B1323" s="72"/>
      <c r="C1323" s="43"/>
      <c r="D1323" s="44"/>
      <c r="E1323" s="44"/>
      <c r="F1323" s="44"/>
      <c r="G1323" s="44"/>
      <c r="H1323" s="44"/>
      <c r="I1323" s="50"/>
      <c r="J1323" s="50"/>
      <c r="K1323" s="50"/>
      <c r="L1323" s="50"/>
      <c r="M1323" s="65"/>
      <c r="N1323" s="52"/>
      <c r="O1323" s="19"/>
      <c r="P1323" s="52"/>
      <c r="Q1323" s="52"/>
      <c r="R1323" s="53"/>
      <c r="S1323" s="53"/>
      <c r="T1323" s="29"/>
      <c r="U1323" s="4"/>
      <c r="V1323" s="5"/>
    </row>
    <row r="1324" spans="1:22" ht="13" x14ac:dyDescent="0.3">
      <c r="A1324" s="48" t="s">
        <v>906</v>
      </c>
      <c r="B1324" s="72"/>
      <c r="C1324" s="43" t="s">
        <v>907</v>
      </c>
      <c r="D1324" s="44"/>
      <c r="E1324" s="44"/>
      <c r="F1324" s="44"/>
      <c r="G1324" s="44"/>
      <c r="H1324" s="44"/>
      <c r="I1324" s="50"/>
      <c r="J1324" s="50">
        <v>44648</v>
      </c>
      <c r="K1324" s="50"/>
      <c r="L1324" s="50"/>
      <c r="M1324" s="65"/>
      <c r="N1324" s="114">
        <v>116</v>
      </c>
      <c r="O1324" s="19"/>
      <c r="P1324" s="107">
        <v>125</v>
      </c>
      <c r="Q1324" s="52"/>
      <c r="R1324" s="107">
        <v>192</v>
      </c>
      <c r="S1324" s="53"/>
      <c r="T1324" s="75">
        <v>0</v>
      </c>
      <c r="U1324" s="4"/>
      <c r="V1324" s="5"/>
    </row>
    <row r="1325" spans="1:22" ht="13" x14ac:dyDescent="0.3">
      <c r="A1325" s="104" t="s">
        <v>36</v>
      </c>
      <c r="B1325" s="72"/>
      <c r="C1325" s="43"/>
      <c r="D1325" s="44"/>
      <c r="E1325" s="44"/>
      <c r="F1325" s="44"/>
      <c r="G1325" s="44"/>
      <c r="H1325" s="44"/>
      <c r="I1325" s="50"/>
      <c r="J1325" s="50"/>
      <c r="K1325" s="50"/>
      <c r="L1325" s="50"/>
      <c r="M1325" s="65"/>
      <c r="N1325" s="52"/>
      <c r="O1325" s="19"/>
      <c r="P1325" s="52"/>
      <c r="Q1325" s="52"/>
      <c r="R1325" s="53"/>
      <c r="S1325" s="53"/>
      <c r="T1325" s="29"/>
      <c r="U1325" s="4"/>
      <c r="V1325" s="5"/>
    </row>
    <row r="1326" spans="1:22" ht="13" x14ac:dyDescent="0.3">
      <c r="A1326" s="74" t="s">
        <v>908</v>
      </c>
      <c r="B1326" s="70"/>
      <c r="C1326" s="43" t="s">
        <v>907</v>
      </c>
      <c r="D1326" s="44"/>
      <c r="E1326" s="44"/>
      <c r="F1326" s="44"/>
      <c r="G1326" s="44"/>
      <c r="H1326" s="44"/>
      <c r="I1326" s="50"/>
      <c r="J1326" s="50">
        <v>44203</v>
      </c>
      <c r="K1326" s="50"/>
      <c r="L1326" s="50"/>
      <c r="M1326" s="65"/>
      <c r="N1326" s="114">
        <v>1076923</v>
      </c>
      <c r="O1326" s="19"/>
      <c r="P1326" s="107">
        <v>1077</v>
      </c>
      <c r="Q1326" s="52"/>
      <c r="R1326" s="107">
        <v>43</v>
      </c>
      <c r="S1326" s="53"/>
      <c r="T1326" s="75">
        <v>0</v>
      </c>
      <c r="U1326" s="4"/>
      <c r="V1326" s="5"/>
    </row>
    <row r="1327" spans="1:22" ht="13" x14ac:dyDescent="0.3">
      <c r="A1327" s="74" t="s">
        <v>909</v>
      </c>
      <c r="B1327" s="70"/>
      <c r="C1327" s="43" t="s">
        <v>907</v>
      </c>
      <c r="D1327" s="44"/>
      <c r="E1327" s="44"/>
      <c r="F1327" s="44"/>
      <c r="G1327" s="44"/>
      <c r="H1327" s="44"/>
      <c r="I1327" s="50"/>
      <c r="J1327" s="50">
        <v>45623</v>
      </c>
      <c r="K1327" s="50"/>
      <c r="L1327" s="50"/>
      <c r="M1327" s="65"/>
      <c r="N1327" s="114">
        <v>13857</v>
      </c>
      <c r="O1327" s="19"/>
      <c r="P1327" s="107">
        <v>58837</v>
      </c>
      <c r="Q1327" s="52"/>
      <c r="R1327" s="107">
        <v>10214</v>
      </c>
      <c r="S1327" s="53"/>
      <c r="T1327" s="75">
        <v>2.0000000000000001E-4</v>
      </c>
      <c r="U1327" s="4"/>
      <c r="V1327" s="5"/>
    </row>
    <row r="1328" spans="1:22" ht="13" x14ac:dyDescent="0.3">
      <c r="A1328" s="104"/>
      <c r="B1328" s="46"/>
      <c r="C1328" s="43"/>
      <c r="D1328" s="44"/>
      <c r="E1328" s="44"/>
      <c r="F1328" s="44"/>
      <c r="G1328" s="44"/>
      <c r="H1328" s="44"/>
      <c r="I1328" s="50"/>
      <c r="J1328" s="50"/>
      <c r="K1328" s="50"/>
      <c r="L1328" s="50"/>
      <c r="M1328" s="65"/>
      <c r="N1328" s="52"/>
      <c r="O1328" s="19"/>
      <c r="P1328" s="108">
        <v>59914</v>
      </c>
      <c r="Q1328" s="52"/>
      <c r="R1328" s="108">
        <v>10257</v>
      </c>
      <c r="S1328" s="53"/>
      <c r="T1328" s="73">
        <v>2.0000000000000001E-4</v>
      </c>
      <c r="U1328" s="4"/>
      <c r="V1328" s="5"/>
    </row>
    <row r="1329" spans="1:22" ht="13" x14ac:dyDescent="0.3">
      <c r="A1329" s="104" t="s">
        <v>111</v>
      </c>
      <c r="B1329" s="72"/>
      <c r="C1329" s="43"/>
      <c r="D1329" s="44"/>
      <c r="E1329" s="44"/>
      <c r="F1329" s="44"/>
      <c r="G1329" s="44"/>
      <c r="H1329" s="44"/>
      <c r="I1329" s="50"/>
      <c r="J1329" s="50"/>
      <c r="K1329" s="50"/>
      <c r="L1329" s="50"/>
      <c r="M1329" s="65"/>
      <c r="N1329" s="52"/>
      <c r="O1329" s="19"/>
      <c r="P1329" s="52"/>
      <c r="Q1329" s="52"/>
      <c r="R1329" s="53"/>
      <c r="S1329" s="53"/>
      <c r="T1329" s="29"/>
      <c r="U1329" s="4"/>
      <c r="V1329" s="5"/>
    </row>
    <row r="1330" spans="1:22" ht="13" x14ac:dyDescent="0.3">
      <c r="A1330" s="74" t="s">
        <v>910</v>
      </c>
      <c r="B1330" s="72"/>
      <c r="C1330" s="43" t="s">
        <v>907</v>
      </c>
      <c r="D1330" s="44"/>
      <c r="E1330" s="44"/>
      <c r="F1330" s="44"/>
      <c r="G1330" s="44"/>
      <c r="H1330" s="44"/>
      <c r="I1330" s="50"/>
      <c r="J1330" s="50">
        <v>45628</v>
      </c>
      <c r="K1330" s="50"/>
      <c r="L1330" s="50"/>
      <c r="M1330" s="65"/>
      <c r="N1330" s="114">
        <v>159782</v>
      </c>
      <c r="O1330" s="19"/>
      <c r="P1330" s="107">
        <v>160</v>
      </c>
      <c r="Q1330" s="52"/>
      <c r="R1330" s="107">
        <v>160</v>
      </c>
      <c r="S1330" s="53"/>
      <c r="T1330" s="75">
        <v>0</v>
      </c>
      <c r="U1330" s="4"/>
      <c r="V1330" s="5"/>
    </row>
    <row r="1331" spans="1:22" ht="13" x14ac:dyDescent="0.3">
      <c r="A1331" s="74" t="s">
        <v>911</v>
      </c>
      <c r="B1331" s="72"/>
      <c r="C1331" s="43" t="s">
        <v>907</v>
      </c>
      <c r="D1331" s="44"/>
      <c r="E1331" s="44"/>
      <c r="F1331" s="44"/>
      <c r="G1331" s="44"/>
      <c r="H1331" s="44"/>
      <c r="I1331" s="50"/>
      <c r="J1331" s="50">
        <v>45628</v>
      </c>
      <c r="K1331" s="50"/>
      <c r="L1331" s="50"/>
      <c r="M1331" s="65"/>
      <c r="N1331" s="114">
        <v>3982</v>
      </c>
      <c r="O1331" s="19"/>
      <c r="P1331" s="107">
        <v>6272</v>
      </c>
      <c r="Q1331" s="52"/>
      <c r="R1331" s="107">
        <v>7652</v>
      </c>
      <c r="S1331" s="53"/>
      <c r="T1331" s="75">
        <v>2.0000000000000001E-4</v>
      </c>
      <c r="U1331" s="4"/>
      <c r="V1331" s="5"/>
    </row>
    <row r="1332" spans="1:22" ht="13" x14ac:dyDescent="0.3">
      <c r="A1332" s="74" t="s">
        <v>912</v>
      </c>
      <c r="B1332" s="72"/>
      <c r="C1332" s="43" t="s">
        <v>907</v>
      </c>
      <c r="D1332" s="44"/>
      <c r="E1332" s="44"/>
      <c r="F1332" s="44"/>
      <c r="G1332" s="44"/>
      <c r="H1332" s="44"/>
      <c r="I1332" s="50"/>
      <c r="J1332" s="50">
        <v>45628</v>
      </c>
      <c r="K1332" s="50"/>
      <c r="L1332" s="50"/>
      <c r="M1332" s="65"/>
      <c r="N1332" s="114">
        <v>1041</v>
      </c>
      <c r="O1332" s="19"/>
      <c r="P1332" s="107">
        <v>1480</v>
      </c>
      <c r="Q1332" s="52"/>
      <c r="R1332" s="107">
        <v>1833</v>
      </c>
      <c r="S1332" s="53"/>
      <c r="T1332" s="75">
        <v>0</v>
      </c>
      <c r="U1332" s="4"/>
      <c r="V1332" s="5"/>
    </row>
    <row r="1333" spans="1:22" ht="13" x14ac:dyDescent="0.3">
      <c r="A1333" s="74" t="s">
        <v>913</v>
      </c>
      <c r="B1333" s="72"/>
      <c r="C1333" s="43" t="s">
        <v>907</v>
      </c>
      <c r="D1333" s="44"/>
      <c r="E1333" s="44"/>
      <c r="F1333" s="44"/>
      <c r="G1333" s="44"/>
      <c r="H1333" s="44"/>
      <c r="I1333" s="50"/>
      <c r="J1333" s="50">
        <v>45198</v>
      </c>
      <c r="K1333" s="50"/>
      <c r="L1333" s="50"/>
      <c r="M1333" s="65"/>
      <c r="N1333" s="114">
        <v>893584</v>
      </c>
      <c r="O1333" s="19"/>
      <c r="P1333" s="107">
        <v>894</v>
      </c>
      <c r="Q1333" s="52"/>
      <c r="R1333" s="107">
        <v>1226</v>
      </c>
      <c r="S1333" s="53"/>
      <c r="T1333" s="75">
        <v>0</v>
      </c>
      <c r="U1333" s="4"/>
      <c r="V1333" s="5"/>
    </row>
    <row r="1334" spans="1:22" ht="13" x14ac:dyDescent="0.3">
      <c r="A1334" s="74" t="s">
        <v>914</v>
      </c>
      <c r="B1334" s="72"/>
      <c r="C1334" s="43" t="s">
        <v>907</v>
      </c>
      <c r="D1334" s="44"/>
      <c r="E1334" s="44"/>
      <c r="F1334" s="44"/>
      <c r="G1334" s="44"/>
      <c r="H1334" s="44"/>
      <c r="I1334" s="50"/>
      <c r="J1334" s="50">
        <v>45628</v>
      </c>
      <c r="K1334" s="50"/>
      <c r="L1334" s="50"/>
      <c r="M1334" s="65"/>
      <c r="N1334" s="114">
        <v>115036</v>
      </c>
      <c r="O1334" s="19"/>
      <c r="P1334" s="107">
        <v>115</v>
      </c>
      <c r="Q1334" s="52"/>
      <c r="R1334" s="107">
        <v>115</v>
      </c>
      <c r="S1334" s="53"/>
      <c r="T1334" s="75">
        <v>0</v>
      </c>
      <c r="U1334" s="4"/>
      <c r="V1334" s="5"/>
    </row>
    <row r="1335" spans="1:22" ht="13" x14ac:dyDescent="0.3">
      <c r="A1335" s="74" t="s">
        <v>915</v>
      </c>
      <c r="B1335" s="72"/>
      <c r="C1335" s="43" t="s">
        <v>907</v>
      </c>
      <c r="D1335" s="44"/>
      <c r="E1335" s="44"/>
      <c r="F1335" s="44"/>
      <c r="G1335" s="44"/>
      <c r="H1335" s="44"/>
      <c r="I1335" s="50"/>
      <c r="J1335" s="50">
        <v>45628</v>
      </c>
      <c r="K1335" s="50"/>
      <c r="L1335" s="50"/>
      <c r="M1335" s="65"/>
      <c r="N1335" s="114">
        <v>749</v>
      </c>
      <c r="O1335" s="19"/>
      <c r="P1335" s="107">
        <v>1065</v>
      </c>
      <c r="Q1335" s="52"/>
      <c r="R1335" s="107">
        <v>1319</v>
      </c>
      <c r="S1335" s="53"/>
      <c r="T1335" s="75">
        <v>0</v>
      </c>
      <c r="U1335" s="4"/>
      <c r="V1335" s="5"/>
    </row>
    <row r="1336" spans="1:22" ht="13" x14ac:dyDescent="0.3">
      <c r="A1336" s="74" t="s">
        <v>916</v>
      </c>
      <c r="B1336" s="72"/>
      <c r="C1336" s="43" t="s">
        <v>907</v>
      </c>
      <c r="D1336" s="44"/>
      <c r="E1336" s="44"/>
      <c r="F1336" s="44"/>
      <c r="G1336" s="44"/>
      <c r="H1336" s="44"/>
      <c r="I1336" s="50"/>
      <c r="J1336" s="50">
        <v>45604</v>
      </c>
      <c r="K1336" s="50"/>
      <c r="L1336" s="50"/>
      <c r="M1336" s="65"/>
      <c r="N1336" s="114">
        <v>3</v>
      </c>
      <c r="O1336" s="19"/>
      <c r="P1336" s="107">
        <v>2</v>
      </c>
      <c r="Q1336" s="52"/>
      <c r="R1336" s="107">
        <v>2</v>
      </c>
      <c r="S1336" s="53"/>
      <c r="T1336" s="75">
        <v>0</v>
      </c>
      <c r="U1336" s="4"/>
      <c r="V1336" s="5"/>
    </row>
    <row r="1337" spans="1:22" ht="13" x14ac:dyDescent="0.3">
      <c r="A1337" s="74" t="s">
        <v>917</v>
      </c>
      <c r="B1337" s="72"/>
      <c r="C1337" s="43" t="s">
        <v>907</v>
      </c>
      <c r="D1337" s="44"/>
      <c r="E1337" s="44"/>
      <c r="F1337" s="44"/>
      <c r="G1337" s="44"/>
      <c r="H1337" s="44"/>
      <c r="I1337" s="50"/>
      <c r="J1337" s="50">
        <v>45604</v>
      </c>
      <c r="K1337" s="50"/>
      <c r="L1337" s="50"/>
      <c r="M1337" s="65"/>
      <c r="N1337" s="114">
        <v>5082</v>
      </c>
      <c r="O1337" s="19"/>
      <c r="P1337" s="107">
        <v>3978</v>
      </c>
      <c r="Q1337" s="52"/>
      <c r="R1337" s="107">
        <v>4305</v>
      </c>
      <c r="S1337" s="53"/>
      <c r="T1337" s="75">
        <v>1E-4</v>
      </c>
      <c r="U1337" s="4"/>
      <c r="V1337" s="5"/>
    </row>
    <row r="1338" spans="1:22" ht="13" x14ac:dyDescent="0.3">
      <c r="A1338" s="74" t="s">
        <v>918</v>
      </c>
      <c r="B1338" s="72"/>
      <c r="C1338" s="43" t="s">
        <v>907</v>
      </c>
      <c r="D1338" s="44"/>
      <c r="E1338" s="44"/>
      <c r="F1338" s="44"/>
      <c r="G1338" s="44"/>
      <c r="H1338" s="44"/>
      <c r="I1338" s="50"/>
      <c r="J1338" s="50">
        <v>45604</v>
      </c>
      <c r="K1338" s="50"/>
      <c r="L1338" s="50"/>
      <c r="M1338" s="65"/>
      <c r="N1338" s="114">
        <v>5084731</v>
      </c>
      <c r="O1338" s="19"/>
      <c r="P1338" s="107">
        <v>4035</v>
      </c>
      <c r="Q1338" s="52"/>
      <c r="R1338" s="107">
        <v>5441</v>
      </c>
      <c r="S1338" s="53"/>
      <c r="T1338" s="75">
        <v>1E-4</v>
      </c>
      <c r="U1338" s="4"/>
      <c r="V1338" s="5"/>
    </row>
    <row r="1339" spans="1:22" ht="13" x14ac:dyDescent="0.3">
      <c r="A1339" s="74" t="s">
        <v>919</v>
      </c>
      <c r="B1339" s="72"/>
      <c r="C1339" s="43" t="s">
        <v>907</v>
      </c>
      <c r="D1339" s="44"/>
      <c r="E1339" s="44"/>
      <c r="F1339" s="44"/>
      <c r="G1339" s="44"/>
      <c r="H1339" s="44"/>
      <c r="I1339" s="50"/>
      <c r="J1339" s="50">
        <v>45659</v>
      </c>
      <c r="K1339" s="50"/>
      <c r="L1339" s="50"/>
      <c r="M1339" s="65"/>
      <c r="N1339" s="114">
        <v>5767571</v>
      </c>
      <c r="O1339" s="19"/>
      <c r="P1339" s="107">
        <v>5768</v>
      </c>
      <c r="Q1339" s="52"/>
      <c r="R1339" s="107">
        <v>7209</v>
      </c>
      <c r="S1339" s="53"/>
      <c r="T1339" s="75">
        <v>2.0000000000000001E-4</v>
      </c>
      <c r="U1339" s="4"/>
      <c r="V1339" s="5"/>
    </row>
    <row r="1340" spans="1:22" ht="13" x14ac:dyDescent="0.3">
      <c r="A1340" s="74"/>
      <c r="B1340" s="72"/>
      <c r="C1340" s="43"/>
      <c r="D1340" s="44"/>
      <c r="E1340" s="44"/>
      <c r="F1340" s="44"/>
      <c r="G1340" s="44"/>
      <c r="H1340" s="44"/>
      <c r="I1340" s="50"/>
      <c r="J1340" s="50"/>
      <c r="K1340" s="50"/>
      <c r="L1340" s="50"/>
      <c r="M1340" s="65"/>
      <c r="N1340" s="52"/>
      <c r="O1340" s="19"/>
      <c r="P1340" s="108">
        <v>23769</v>
      </c>
      <c r="Q1340" s="52"/>
      <c r="R1340" s="108">
        <v>29262</v>
      </c>
      <c r="S1340" s="53"/>
      <c r="T1340" s="73">
        <v>5.9999999999999995E-4</v>
      </c>
      <c r="U1340" s="4"/>
      <c r="V1340" s="5"/>
    </row>
    <row r="1341" spans="1:22" ht="13" x14ac:dyDescent="0.3">
      <c r="A1341" s="104" t="s">
        <v>188</v>
      </c>
      <c r="B1341" s="72"/>
      <c r="C1341" s="43"/>
      <c r="D1341" s="44"/>
      <c r="E1341" s="44"/>
      <c r="F1341" s="44"/>
      <c r="G1341" s="44"/>
      <c r="H1341" s="44"/>
      <c r="I1341" s="50"/>
      <c r="J1341" s="50"/>
      <c r="K1341" s="50"/>
      <c r="L1341" s="50"/>
      <c r="M1341" s="65"/>
      <c r="N1341" s="52"/>
      <c r="O1341" s="19"/>
      <c r="P1341" s="52"/>
      <c r="Q1341" s="52"/>
      <c r="R1341" s="53"/>
      <c r="S1341" s="53"/>
      <c r="T1341" s="29"/>
      <c r="U1341" s="4"/>
      <c r="V1341" s="5"/>
    </row>
    <row r="1342" spans="1:22" ht="13" x14ac:dyDescent="0.3">
      <c r="A1342" s="74" t="s">
        <v>920</v>
      </c>
      <c r="B1342" s="70"/>
      <c r="C1342" s="43" t="s">
        <v>907</v>
      </c>
      <c r="D1342" s="44"/>
      <c r="E1342" s="44"/>
      <c r="F1342" s="44"/>
      <c r="G1342" s="44"/>
      <c r="H1342" s="44"/>
      <c r="I1342" s="50"/>
      <c r="J1342" s="50">
        <v>44540</v>
      </c>
      <c r="K1342" s="50"/>
      <c r="L1342" s="50"/>
      <c r="M1342" s="65"/>
      <c r="N1342" s="114">
        <v>3</v>
      </c>
      <c r="O1342" s="19"/>
      <c r="P1342" s="107">
        <v>3308</v>
      </c>
      <c r="Q1342" s="52"/>
      <c r="R1342" s="107">
        <v>0</v>
      </c>
      <c r="S1342" s="53"/>
      <c r="T1342" s="75">
        <v>0</v>
      </c>
      <c r="U1342" s="4"/>
      <c r="V1342" s="5"/>
    </row>
    <row r="1343" spans="1:22" ht="13" x14ac:dyDescent="0.3">
      <c r="A1343" s="67" t="s">
        <v>921</v>
      </c>
      <c r="B1343" s="70"/>
      <c r="C1343" s="43" t="s">
        <v>907</v>
      </c>
      <c r="D1343" s="44"/>
      <c r="E1343" s="44"/>
      <c r="F1343" s="44"/>
      <c r="G1343" s="44"/>
      <c r="H1343" s="44"/>
      <c r="I1343" s="50"/>
      <c r="J1343" s="50">
        <v>45119</v>
      </c>
      <c r="K1343" s="50"/>
      <c r="L1343" s="50"/>
      <c r="M1343" s="65"/>
      <c r="N1343" s="114">
        <v>1</v>
      </c>
      <c r="O1343" s="19"/>
      <c r="P1343" s="107">
        <v>390</v>
      </c>
      <c r="Q1343" s="52"/>
      <c r="R1343" s="107">
        <v>0</v>
      </c>
      <c r="S1343" s="53"/>
      <c r="T1343" s="75">
        <v>0</v>
      </c>
      <c r="U1343" s="4"/>
      <c r="V1343" s="5"/>
    </row>
    <row r="1344" spans="1:22" ht="13" x14ac:dyDescent="0.3">
      <c r="A1344" s="104"/>
      <c r="B1344" s="70"/>
      <c r="C1344" s="43"/>
      <c r="D1344" s="44"/>
      <c r="E1344" s="44"/>
      <c r="F1344" s="44"/>
      <c r="G1344" s="44"/>
      <c r="H1344" s="44"/>
      <c r="I1344" s="50"/>
      <c r="J1344" s="50"/>
      <c r="K1344" s="50"/>
      <c r="L1344" s="50"/>
      <c r="M1344" s="65"/>
      <c r="N1344" s="52"/>
      <c r="O1344" s="19"/>
      <c r="P1344" s="108">
        <v>3698</v>
      </c>
      <c r="Q1344" s="52"/>
      <c r="R1344" s="108">
        <v>0</v>
      </c>
      <c r="S1344" s="53"/>
      <c r="T1344" s="73">
        <v>0</v>
      </c>
      <c r="U1344" s="4"/>
      <c r="V1344" s="5"/>
    </row>
    <row r="1345" spans="1:22" ht="13" x14ac:dyDescent="0.3">
      <c r="A1345" s="104" t="s">
        <v>195</v>
      </c>
      <c r="B1345" s="70"/>
      <c r="C1345" s="43"/>
      <c r="D1345" s="44"/>
      <c r="E1345" s="44"/>
      <c r="F1345" s="44"/>
      <c r="G1345" s="44"/>
      <c r="H1345" s="44"/>
      <c r="I1345" s="50"/>
      <c r="J1345" s="50"/>
      <c r="K1345" s="50"/>
      <c r="L1345" s="50"/>
      <c r="M1345" s="65"/>
      <c r="N1345" s="52"/>
      <c r="O1345" s="19"/>
      <c r="P1345" s="52"/>
      <c r="Q1345" s="52"/>
      <c r="R1345" s="53"/>
      <c r="S1345" s="53"/>
      <c r="T1345" s="29"/>
      <c r="U1345" s="4"/>
      <c r="V1345" s="5"/>
    </row>
    <row r="1346" spans="1:22" ht="13" x14ac:dyDescent="0.3">
      <c r="A1346" s="74" t="s">
        <v>922</v>
      </c>
      <c r="B1346" s="72"/>
      <c r="C1346" s="43" t="s">
        <v>907</v>
      </c>
      <c r="D1346" s="44"/>
      <c r="E1346" s="44"/>
      <c r="F1346" s="44"/>
      <c r="G1346" s="44"/>
      <c r="H1346" s="55">
        <v>0.115</v>
      </c>
      <c r="I1346" s="50"/>
      <c r="J1346" s="50">
        <v>44411</v>
      </c>
      <c r="K1346" s="50"/>
      <c r="L1346" s="50"/>
      <c r="M1346" s="65"/>
      <c r="N1346" s="114">
        <v>29194330</v>
      </c>
      <c r="O1346" s="19"/>
      <c r="P1346" s="107">
        <v>28734</v>
      </c>
      <c r="Q1346" s="52"/>
      <c r="R1346" s="107">
        <v>33509</v>
      </c>
      <c r="S1346" s="53"/>
      <c r="T1346" s="75">
        <v>8.0000000000000004E-4</v>
      </c>
      <c r="U1346" s="4"/>
      <c r="V1346" s="5"/>
    </row>
    <row r="1347" spans="1:22" ht="13" x14ac:dyDescent="0.3">
      <c r="A1347" s="74" t="s">
        <v>923</v>
      </c>
      <c r="B1347" s="70"/>
      <c r="C1347" s="43" t="s">
        <v>907</v>
      </c>
      <c r="D1347" s="44"/>
      <c r="E1347" s="44"/>
      <c r="F1347" s="44"/>
      <c r="G1347" s="44"/>
      <c r="H1347" s="44"/>
      <c r="I1347" s="50"/>
      <c r="J1347" s="50">
        <v>45376</v>
      </c>
      <c r="K1347" s="50"/>
      <c r="L1347" s="50"/>
      <c r="M1347" s="65"/>
      <c r="N1347" s="114">
        <v>3028272</v>
      </c>
      <c r="O1347" s="19"/>
      <c r="P1347" s="107">
        <v>3284</v>
      </c>
      <c r="Q1347" s="52"/>
      <c r="R1347" s="107">
        <v>5239</v>
      </c>
      <c r="S1347" s="53"/>
      <c r="T1347" s="75">
        <v>1E-4</v>
      </c>
      <c r="U1347" s="4"/>
      <c r="V1347" s="5"/>
    </row>
    <row r="1348" spans="1:22" ht="13" x14ac:dyDescent="0.3">
      <c r="A1348" s="104"/>
      <c r="B1348" s="70"/>
      <c r="C1348" s="43"/>
      <c r="D1348" s="44"/>
      <c r="E1348" s="44"/>
      <c r="F1348" s="44"/>
      <c r="G1348" s="44"/>
      <c r="H1348" s="44"/>
      <c r="I1348" s="50"/>
      <c r="J1348" s="50"/>
      <c r="K1348" s="50"/>
      <c r="L1348" s="50"/>
      <c r="M1348" s="65"/>
      <c r="N1348" s="52"/>
      <c r="O1348" s="19"/>
      <c r="P1348" s="108">
        <v>32018</v>
      </c>
      <c r="Q1348" s="52"/>
      <c r="R1348" s="108">
        <v>38748</v>
      </c>
      <c r="S1348" s="53"/>
      <c r="T1348" s="73">
        <v>8.9999999999999998E-4</v>
      </c>
      <c r="U1348" s="4"/>
      <c r="V1348" s="5"/>
    </row>
    <row r="1349" spans="1:22" ht="13" x14ac:dyDescent="0.3">
      <c r="A1349" s="104" t="s">
        <v>224</v>
      </c>
      <c r="B1349" s="72"/>
      <c r="C1349" s="43"/>
      <c r="D1349" s="44"/>
      <c r="E1349" s="44"/>
      <c r="F1349" s="44"/>
      <c r="G1349" s="44"/>
      <c r="H1349" s="44"/>
      <c r="I1349" s="50"/>
      <c r="J1349" s="50"/>
      <c r="K1349" s="50"/>
      <c r="L1349" s="50"/>
      <c r="M1349" s="65"/>
      <c r="N1349" s="52"/>
      <c r="O1349" s="19"/>
      <c r="P1349" s="52"/>
      <c r="Q1349" s="52"/>
      <c r="R1349" s="53"/>
      <c r="S1349" s="53"/>
      <c r="T1349" s="29"/>
      <c r="U1349" s="4"/>
      <c r="V1349" s="5"/>
    </row>
    <row r="1350" spans="1:22" ht="13" x14ac:dyDescent="0.3">
      <c r="A1350" s="74" t="s">
        <v>924</v>
      </c>
      <c r="B1350" s="72"/>
      <c r="C1350" s="43" t="s">
        <v>907</v>
      </c>
      <c r="D1350" s="44"/>
      <c r="E1350" s="44"/>
      <c r="F1350" s="44"/>
      <c r="G1350" s="44"/>
      <c r="H1350" s="44"/>
      <c r="I1350" s="50"/>
      <c r="J1350" s="50">
        <v>44470</v>
      </c>
      <c r="K1350" s="50"/>
      <c r="L1350" s="50"/>
      <c r="M1350" s="65"/>
      <c r="N1350" s="114">
        <v>12870</v>
      </c>
      <c r="O1350" s="19"/>
      <c r="P1350" s="107">
        <v>10915</v>
      </c>
      <c r="Q1350" s="52"/>
      <c r="R1350" s="107">
        <v>14435</v>
      </c>
      <c r="S1350" s="53"/>
      <c r="T1350" s="75">
        <v>2.9999999999999997E-4</v>
      </c>
      <c r="U1350" s="4"/>
      <c r="V1350" s="5"/>
    </row>
    <row r="1351" spans="1:22" ht="13" x14ac:dyDescent="0.3">
      <c r="A1351" s="74" t="s">
        <v>925</v>
      </c>
      <c r="B1351" s="46"/>
      <c r="C1351" s="43" t="s">
        <v>907</v>
      </c>
      <c r="D1351" s="44"/>
      <c r="E1351" s="44"/>
      <c r="F1351" s="44"/>
      <c r="G1351" s="44"/>
      <c r="H1351" s="44"/>
      <c r="I1351" s="50"/>
      <c r="J1351" s="50">
        <v>44470</v>
      </c>
      <c r="K1351" s="50"/>
      <c r="L1351" s="50"/>
      <c r="M1351" s="65"/>
      <c r="N1351" s="114">
        <v>685760</v>
      </c>
      <c r="O1351" s="19"/>
      <c r="P1351" s="107">
        <v>1955</v>
      </c>
      <c r="Q1351" s="52"/>
      <c r="R1351" s="107">
        <v>1783</v>
      </c>
      <c r="S1351" s="53"/>
      <c r="T1351" s="75">
        <v>0</v>
      </c>
      <c r="U1351" s="4"/>
      <c r="V1351" s="5"/>
    </row>
    <row r="1352" spans="1:22" ht="13" x14ac:dyDescent="0.3">
      <c r="A1352" s="74" t="s">
        <v>926</v>
      </c>
      <c r="B1352" s="70"/>
      <c r="C1352" s="43" t="s">
        <v>907</v>
      </c>
      <c r="D1352" s="44"/>
      <c r="E1352" s="44"/>
      <c r="F1352" s="44"/>
      <c r="G1352" s="44"/>
      <c r="H1352" s="44"/>
      <c r="I1352" s="50"/>
      <c r="J1352" s="50">
        <v>44644</v>
      </c>
      <c r="K1352" s="50"/>
      <c r="L1352" s="50"/>
      <c r="M1352" s="65"/>
      <c r="N1352" s="114">
        <v>2766</v>
      </c>
      <c r="O1352" s="19"/>
      <c r="P1352" s="107">
        <v>2346</v>
      </c>
      <c r="Q1352" s="52"/>
      <c r="R1352" s="107">
        <v>3102</v>
      </c>
      <c r="S1352" s="53"/>
      <c r="T1352" s="75">
        <v>1E-4</v>
      </c>
      <c r="U1352" s="4"/>
      <c r="V1352" s="5"/>
    </row>
    <row r="1353" spans="1:22" ht="13" x14ac:dyDescent="0.3">
      <c r="A1353" s="74" t="s">
        <v>927</v>
      </c>
      <c r="B1353" s="70"/>
      <c r="C1353" s="43" t="s">
        <v>907</v>
      </c>
      <c r="D1353" s="44"/>
      <c r="E1353" s="44"/>
      <c r="F1353" s="44"/>
      <c r="G1353" s="44"/>
      <c r="H1353" s="44"/>
      <c r="I1353" s="50"/>
      <c r="J1353" s="50">
        <v>44644</v>
      </c>
      <c r="K1353" s="50"/>
      <c r="L1353" s="50"/>
      <c r="M1353" s="65"/>
      <c r="N1353" s="114">
        <v>147380</v>
      </c>
      <c r="O1353" s="19"/>
      <c r="P1353" s="107">
        <v>420</v>
      </c>
      <c r="Q1353" s="52"/>
      <c r="R1353" s="107">
        <v>383</v>
      </c>
      <c r="S1353" s="53"/>
      <c r="T1353" s="75">
        <v>0</v>
      </c>
      <c r="U1353" s="4"/>
      <c r="V1353" s="5"/>
    </row>
    <row r="1354" spans="1:22" ht="13" x14ac:dyDescent="0.3">
      <c r="A1354" s="74"/>
      <c r="B1354" s="72"/>
      <c r="C1354" s="43"/>
      <c r="D1354" s="44"/>
      <c r="E1354" s="44"/>
      <c r="F1354" s="44"/>
      <c r="G1354" s="44"/>
      <c r="H1354" s="44"/>
      <c r="I1354" s="50"/>
      <c r="J1354" s="50"/>
      <c r="K1354" s="50"/>
      <c r="L1354" s="50"/>
      <c r="M1354" s="65"/>
      <c r="N1354" s="52"/>
      <c r="O1354" s="19"/>
      <c r="P1354" s="108">
        <v>15636</v>
      </c>
      <c r="Q1354" s="52"/>
      <c r="R1354" s="108">
        <v>19703</v>
      </c>
      <c r="S1354" s="53"/>
      <c r="T1354" s="73">
        <v>4.0000000000000002E-4</v>
      </c>
      <c r="U1354" s="4"/>
      <c r="V1354" s="5"/>
    </row>
    <row r="1355" spans="1:22" ht="13" x14ac:dyDescent="0.3">
      <c r="A1355" s="104" t="s">
        <v>228</v>
      </c>
      <c r="B1355" s="70"/>
      <c r="C1355" s="43"/>
      <c r="D1355" s="44"/>
      <c r="E1355" s="44"/>
      <c r="F1355" s="44"/>
      <c r="G1355" s="44"/>
      <c r="H1355" s="44"/>
      <c r="I1355" s="50"/>
      <c r="J1355" s="50"/>
      <c r="K1355" s="50"/>
      <c r="L1355" s="50"/>
      <c r="M1355" s="65"/>
      <c r="N1355" s="52"/>
      <c r="O1355" s="19"/>
      <c r="P1355" s="52"/>
      <c r="Q1355" s="52"/>
      <c r="R1355" s="53"/>
      <c r="S1355" s="53"/>
      <c r="T1355" s="29"/>
      <c r="U1355" s="4"/>
      <c r="V1355" s="5"/>
    </row>
    <row r="1356" spans="1:22" ht="13" x14ac:dyDescent="0.3">
      <c r="A1356" s="67" t="s">
        <v>928</v>
      </c>
      <c r="B1356" s="72"/>
      <c r="C1356" s="43" t="s">
        <v>907</v>
      </c>
      <c r="D1356" s="44"/>
      <c r="E1356" s="44"/>
      <c r="F1356" s="44"/>
      <c r="G1356" s="44"/>
      <c r="H1356" s="44"/>
      <c r="I1356" s="50"/>
      <c r="J1356" s="50">
        <v>45869</v>
      </c>
      <c r="K1356" s="50"/>
      <c r="L1356" s="50"/>
      <c r="M1356" s="65"/>
      <c r="N1356" s="114">
        <v>3272887</v>
      </c>
      <c r="O1356" s="19"/>
      <c r="P1356" s="107">
        <v>3273</v>
      </c>
      <c r="Q1356" s="52"/>
      <c r="R1356" s="107">
        <v>3895</v>
      </c>
      <c r="S1356" s="53"/>
      <c r="T1356" s="75">
        <v>1E-4</v>
      </c>
      <c r="U1356" s="4"/>
      <c r="V1356" s="5"/>
    </row>
    <row r="1357" spans="1:22" ht="13" x14ac:dyDescent="0.3">
      <c r="A1357" s="104" t="s">
        <v>233</v>
      </c>
      <c r="B1357" s="70"/>
      <c r="C1357" s="43"/>
      <c r="D1357" s="44"/>
      <c r="E1357" s="44"/>
      <c r="F1357" s="44"/>
      <c r="G1357" s="44"/>
      <c r="H1357" s="44"/>
      <c r="I1357" s="50"/>
      <c r="J1357" s="50"/>
      <c r="K1357" s="50"/>
      <c r="L1357" s="50"/>
      <c r="M1357" s="65"/>
      <c r="N1357" s="52"/>
      <c r="O1357" s="19"/>
      <c r="P1357" s="52"/>
      <c r="Q1357" s="52"/>
      <c r="R1357" s="53"/>
      <c r="S1357" s="53"/>
      <c r="T1357" s="29"/>
      <c r="U1357" s="4"/>
      <c r="V1357" s="5"/>
    </row>
    <row r="1358" spans="1:22" ht="13" x14ac:dyDescent="0.3">
      <c r="A1358" s="67" t="s">
        <v>929</v>
      </c>
      <c r="B1358" s="72"/>
      <c r="C1358" s="43" t="s">
        <v>851</v>
      </c>
      <c r="D1358" s="44"/>
      <c r="E1358" s="44"/>
      <c r="F1358" s="44"/>
      <c r="G1358" s="44"/>
      <c r="H1358" s="44"/>
      <c r="I1358" s="50"/>
      <c r="J1358" s="50">
        <v>45474</v>
      </c>
      <c r="K1358" s="50"/>
      <c r="L1358" s="50"/>
      <c r="M1358" s="65"/>
      <c r="N1358" s="114">
        <v>22774695</v>
      </c>
      <c r="O1358" s="19"/>
      <c r="P1358" s="107">
        <v>22775</v>
      </c>
      <c r="Q1358" s="52"/>
      <c r="R1358" s="107">
        <v>29152</v>
      </c>
      <c r="S1358" s="53"/>
      <c r="T1358" s="75">
        <v>7.000000000000001E-4</v>
      </c>
      <c r="U1358" s="4"/>
      <c r="V1358" s="5"/>
    </row>
    <row r="1359" spans="1:22" ht="13" x14ac:dyDescent="0.3">
      <c r="A1359" s="104" t="s">
        <v>260</v>
      </c>
      <c r="B1359" s="70"/>
      <c r="C1359" s="43"/>
      <c r="D1359" s="44"/>
      <c r="E1359" s="44"/>
      <c r="F1359" s="44"/>
      <c r="G1359" s="44"/>
      <c r="H1359" s="44"/>
      <c r="I1359" s="50"/>
      <c r="J1359" s="50"/>
      <c r="K1359" s="50"/>
      <c r="L1359" s="50"/>
      <c r="M1359" s="65"/>
      <c r="N1359" s="52"/>
      <c r="O1359" s="19"/>
      <c r="P1359" s="52"/>
      <c r="Q1359" s="52"/>
      <c r="R1359" s="53"/>
      <c r="S1359" s="53"/>
      <c r="T1359" s="29"/>
      <c r="U1359" s="4"/>
      <c r="V1359" s="5"/>
    </row>
    <row r="1360" spans="1:22" ht="13" x14ac:dyDescent="0.3">
      <c r="A1360" s="67" t="s">
        <v>930</v>
      </c>
      <c r="B1360" s="72"/>
      <c r="C1360" s="43" t="s">
        <v>931</v>
      </c>
      <c r="D1360" s="44"/>
      <c r="E1360" s="44"/>
      <c r="F1360" s="44"/>
      <c r="G1360" s="44"/>
      <c r="H1360" s="44"/>
      <c r="I1360" s="50"/>
      <c r="J1360" s="50">
        <v>45999</v>
      </c>
      <c r="K1360" s="50"/>
      <c r="L1360" s="50"/>
      <c r="M1360" s="58" t="s">
        <v>41</v>
      </c>
      <c r="N1360" s="114">
        <v>23498224</v>
      </c>
      <c r="O1360" s="19"/>
      <c r="P1360" s="107">
        <v>27527</v>
      </c>
      <c r="Q1360" s="52"/>
      <c r="R1360" s="107">
        <v>29233</v>
      </c>
      <c r="S1360" s="53"/>
      <c r="T1360" s="75">
        <v>8.0000000000000004E-4</v>
      </c>
      <c r="U1360" s="4"/>
      <c r="V1360" s="3"/>
    </row>
    <row r="1361" spans="1:22" ht="13" x14ac:dyDescent="0.3">
      <c r="A1361" s="67" t="s">
        <v>932</v>
      </c>
      <c r="B1361" s="72"/>
      <c r="C1361" s="43" t="s">
        <v>907</v>
      </c>
      <c r="D1361" s="44"/>
      <c r="E1361" s="44"/>
      <c r="F1361" s="44"/>
      <c r="G1361" s="44"/>
      <c r="H1361" s="44"/>
      <c r="I1361" s="50"/>
      <c r="J1361" s="50">
        <v>45169</v>
      </c>
      <c r="K1361" s="50"/>
      <c r="L1361" s="50"/>
      <c r="M1361" s="65"/>
      <c r="N1361" s="114">
        <v>530344</v>
      </c>
      <c r="O1361" s="19"/>
      <c r="P1361" s="107">
        <v>529</v>
      </c>
      <c r="Q1361" s="52"/>
      <c r="R1361" s="107">
        <v>1005</v>
      </c>
      <c r="S1361" s="53"/>
      <c r="T1361" s="75">
        <v>0</v>
      </c>
      <c r="U1361" s="4"/>
      <c r="V1361" s="5"/>
    </row>
    <row r="1362" spans="1:22" ht="13" x14ac:dyDescent="0.3">
      <c r="A1362" s="67"/>
      <c r="B1362" s="34"/>
      <c r="C1362" s="34"/>
      <c r="D1362" s="47"/>
      <c r="E1362" s="47"/>
      <c r="F1362" s="47"/>
      <c r="G1362" s="47"/>
      <c r="H1362" s="47"/>
      <c r="I1362" s="47"/>
      <c r="J1362" s="47"/>
      <c r="K1362" s="47"/>
      <c r="L1362" s="28"/>
      <c r="M1362" s="65"/>
      <c r="N1362" s="28"/>
      <c r="O1362" s="19"/>
      <c r="P1362" s="108">
        <v>28056</v>
      </c>
      <c r="Q1362" s="52"/>
      <c r="R1362" s="108">
        <v>30238</v>
      </c>
      <c r="S1362" s="53"/>
      <c r="T1362" s="73">
        <v>8.0000000000000004E-4</v>
      </c>
      <c r="U1362" s="13"/>
      <c r="V1362" s="12"/>
    </row>
    <row r="1363" spans="1:22" ht="13" x14ac:dyDescent="0.3">
      <c r="A1363" s="104" t="s">
        <v>274</v>
      </c>
      <c r="B1363" s="70"/>
      <c r="C1363" s="43"/>
      <c r="D1363" s="44"/>
      <c r="E1363" s="44"/>
      <c r="F1363" s="44"/>
      <c r="G1363" s="44"/>
      <c r="H1363" s="44"/>
      <c r="I1363" s="50"/>
      <c r="J1363" s="50"/>
      <c r="K1363" s="50"/>
      <c r="L1363" s="50"/>
      <c r="M1363" s="65"/>
      <c r="N1363" s="52"/>
      <c r="O1363" s="19"/>
      <c r="P1363" s="52"/>
      <c r="Q1363" s="52"/>
      <c r="R1363" s="53"/>
      <c r="S1363" s="53"/>
      <c r="T1363" s="29"/>
      <c r="U1363" s="4"/>
      <c r="V1363" s="5"/>
    </row>
    <row r="1364" spans="1:22" ht="13" x14ac:dyDescent="0.3">
      <c r="A1364" s="74" t="s">
        <v>933</v>
      </c>
      <c r="B1364" s="70"/>
      <c r="C1364" s="34" t="s">
        <v>907</v>
      </c>
      <c r="D1364" s="28"/>
      <c r="E1364" s="47"/>
      <c r="F1364" s="47"/>
      <c r="G1364" s="47"/>
      <c r="H1364" s="44"/>
      <c r="I1364" s="50"/>
      <c r="J1364" s="50">
        <v>44449</v>
      </c>
      <c r="K1364" s="50"/>
      <c r="L1364" s="50"/>
      <c r="M1364" s="65"/>
      <c r="N1364" s="114">
        <v>4853</v>
      </c>
      <c r="O1364" s="19"/>
      <c r="P1364" s="107">
        <v>4853</v>
      </c>
      <c r="Q1364" s="52"/>
      <c r="R1364" s="107">
        <v>1650</v>
      </c>
      <c r="S1364" s="53"/>
      <c r="T1364" s="75">
        <v>0</v>
      </c>
      <c r="U1364" s="4"/>
      <c r="V1364" s="5"/>
    </row>
    <row r="1365" spans="1:22" ht="13" x14ac:dyDescent="0.3">
      <c r="A1365" s="104" t="s">
        <v>283</v>
      </c>
      <c r="B1365" s="70"/>
      <c r="C1365" s="34"/>
      <c r="D1365" s="28"/>
      <c r="E1365" s="47"/>
      <c r="F1365" s="47"/>
      <c r="G1365" s="47"/>
      <c r="H1365" s="44"/>
      <c r="I1365" s="50"/>
      <c r="J1365" s="50"/>
      <c r="K1365" s="50"/>
      <c r="L1365" s="50"/>
      <c r="M1365" s="65"/>
      <c r="N1365" s="52"/>
      <c r="O1365" s="19"/>
      <c r="P1365" s="52"/>
      <c r="Q1365" s="52"/>
      <c r="R1365" s="53"/>
      <c r="S1365" s="53"/>
      <c r="T1365" s="29"/>
      <c r="U1365" s="4"/>
      <c r="V1365" s="5"/>
    </row>
    <row r="1366" spans="1:22" ht="13" x14ac:dyDescent="0.3">
      <c r="A1366" s="48" t="s">
        <v>934</v>
      </c>
      <c r="B1366" s="70"/>
      <c r="C1366" s="43" t="s">
        <v>907</v>
      </c>
      <c r="D1366" s="44"/>
      <c r="E1366" s="44"/>
      <c r="F1366" s="44"/>
      <c r="G1366" s="44"/>
      <c r="H1366" s="44"/>
      <c r="I1366" s="50"/>
      <c r="J1366" s="50">
        <v>44617</v>
      </c>
      <c r="K1366" s="50"/>
      <c r="L1366" s="50"/>
      <c r="M1366" s="65"/>
      <c r="N1366" s="114">
        <v>12237213</v>
      </c>
      <c r="O1366" s="19"/>
      <c r="P1366" s="107">
        <v>11870</v>
      </c>
      <c r="Q1366" s="52"/>
      <c r="R1366" s="107">
        <v>0</v>
      </c>
      <c r="S1366" s="53"/>
      <c r="T1366" s="75">
        <v>0</v>
      </c>
      <c r="U1366" s="4"/>
      <c r="V1366" s="5"/>
    </row>
    <row r="1367" spans="1:22" ht="13" x14ac:dyDescent="0.3">
      <c r="A1367" s="74" t="s">
        <v>935</v>
      </c>
      <c r="B1367" s="46"/>
      <c r="C1367" s="43" t="s">
        <v>851</v>
      </c>
      <c r="D1367" s="44"/>
      <c r="E1367" s="44"/>
      <c r="F1367" s="44"/>
      <c r="G1367" s="44"/>
      <c r="H1367" s="55">
        <v>0.1</v>
      </c>
      <c r="I1367" s="50"/>
      <c r="J1367" s="50">
        <v>44427</v>
      </c>
      <c r="K1367" s="50"/>
      <c r="L1367" s="50"/>
      <c r="M1367" s="58" t="s">
        <v>149</v>
      </c>
      <c r="N1367" s="114">
        <v>33000000</v>
      </c>
      <c r="O1367" s="19"/>
      <c r="P1367" s="107">
        <v>43661</v>
      </c>
      <c r="Q1367" s="52"/>
      <c r="R1367" s="107">
        <v>58473</v>
      </c>
      <c r="S1367" s="53"/>
      <c r="T1367" s="75">
        <v>1.5E-3</v>
      </c>
      <c r="U1367" s="4"/>
      <c r="V1367" s="3"/>
    </row>
    <row r="1368" spans="1:22" ht="13" x14ac:dyDescent="0.3">
      <c r="A1368" s="74" t="s">
        <v>936</v>
      </c>
      <c r="B1368" s="72"/>
      <c r="C1368" s="43" t="s">
        <v>851</v>
      </c>
      <c r="D1368" s="44"/>
      <c r="E1368" s="44"/>
      <c r="F1368" s="44"/>
      <c r="G1368" s="44"/>
      <c r="H1368" s="44"/>
      <c r="I1368" s="50"/>
      <c r="J1368" s="50">
        <v>44427</v>
      </c>
      <c r="K1368" s="50"/>
      <c r="L1368" s="50"/>
      <c r="M1368" s="65"/>
      <c r="N1368" s="114">
        <v>5317524</v>
      </c>
      <c r="O1368" s="19"/>
      <c r="P1368" s="107">
        <v>5438</v>
      </c>
      <c r="Q1368" s="52"/>
      <c r="R1368" s="107">
        <v>3137</v>
      </c>
      <c r="S1368" s="53"/>
      <c r="T1368" s="75">
        <v>1E-4</v>
      </c>
      <c r="U1368" s="4"/>
      <c r="V1368" s="5"/>
    </row>
    <row r="1369" spans="1:22" ht="13" x14ac:dyDescent="0.3">
      <c r="A1369" s="74" t="s">
        <v>937</v>
      </c>
      <c r="B1369" s="70"/>
      <c r="C1369" s="43" t="s">
        <v>907</v>
      </c>
      <c r="D1369" s="44"/>
      <c r="E1369" s="44"/>
      <c r="F1369" s="44"/>
      <c r="G1369" s="44"/>
      <c r="H1369" s="44"/>
      <c r="I1369" s="50"/>
      <c r="J1369" s="50">
        <v>46175</v>
      </c>
      <c r="K1369" s="50"/>
      <c r="L1369" s="50"/>
      <c r="M1369" s="65"/>
      <c r="N1369" s="114">
        <v>1196804</v>
      </c>
      <c r="O1369" s="52"/>
      <c r="P1369" s="107">
        <v>10612</v>
      </c>
      <c r="Q1369" s="52"/>
      <c r="R1369" s="107">
        <v>10616</v>
      </c>
      <c r="S1369" s="53"/>
      <c r="T1369" s="75">
        <v>2.0000000000000001E-4</v>
      </c>
      <c r="U1369" s="4"/>
      <c r="V1369" s="5"/>
    </row>
    <row r="1370" spans="1:22" ht="13" x14ac:dyDescent="0.3">
      <c r="A1370" s="74" t="s">
        <v>938</v>
      </c>
      <c r="B1370" s="70"/>
      <c r="C1370" s="43" t="s">
        <v>907</v>
      </c>
      <c r="D1370" s="44"/>
      <c r="E1370" s="44"/>
      <c r="F1370" s="44"/>
      <c r="G1370" s="44"/>
      <c r="H1370" s="44"/>
      <c r="I1370" s="50"/>
      <c r="J1370" s="50">
        <v>44342</v>
      </c>
      <c r="K1370" s="50"/>
      <c r="L1370" s="50"/>
      <c r="M1370" s="65"/>
      <c r="N1370" s="114">
        <v>12472</v>
      </c>
      <c r="O1370" s="19"/>
      <c r="P1370" s="107">
        <v>2220</v>
      </c>
      <c r="Q1370" s="52"/>
      <c r="R1370" s="107">
        <v>274</v>
      </c>
      <c r="S1370" s="53"/>
      <c r="T1370" s="75">
        <v>0</v>
      </c>
      <c r="U1370" s="4"/>
      <c r="V1370" s="5"/>
    </row>
    <row r="1371" spans="1:22" ht="13" x14ac:dyDescent="0.3">
      <c r="A1371" s="67" t="s">
        <v>939</v>
      </c>
      <c r="B1371" s="46"/>
      <c r="C1371" s="43" t="s">
        <v>907</v>
      </c>
      <c r="D1371" s="44"/>
      <c r="E1371" s="44"/>
      <c r="F1371" s="44"/>
      <c r="G1371" s="44"/>
      <c r="H1371" s="44"/>
      <c r="I1371" s="50"/>
      <c r="J1371" s="50">
        <v>44342</v>
      </c>
      <c r="K1371" s="50"/>
      <c r="L1371" s="50"/>
      <c r="M1371" s="65"/>
      <c r="N1371" s="114">
        <v>6716</v>
      </c>
      <c r="O1371" s="19"/>
      <c r="P1371" s="107">
        <v>1195</v>
      </c>
      <c r="Q1371" s="52"/>
      <c r="R1371" s="107">
        <v>148</v>
      </c>
      <c r="S1371" s="53"/>
      <c r="T1371" s="75">
        <v>0</v>
      </c>
      <c r="U1371" s="4"/>
      <c r="V1371" s="5"/>
    </row>
    <row r="1372" spans="1:22" ht="13" x14ac:dyDescent="0.3">
      <c r="A1372" s="67" t="s">
        <v>940</v>
      </c>
      <c r="B1372" s="70"/>
      <c r="C1372" s="43" t="s">
        <v>907</v>
      </c>
      <c r="D1372" s="44"/>
      <c r="E1372" s="44"/>
      <c r="F1372" s="44"/>
      <c r="G1372" s="44"/>
      <c r="H1372" s="44"/>
      <c r="I1372" s="50"/>
      <c r="J1372" s="50">
        <v>44593</v>
      </c>
      <c r="K1372" s="50"/>
      <c r="L1372" s="50"/>
      <c r="M1372" s="65"/>
      <c r="N1372" s="114">
        <v>19700000</v>
      </c>
      <c r="O1372" s="19"/>
      <c r="P1372" s="107">
        <v>19700</v>
      </c>
      <c r="Q1372" s="52"/>
      <c r="R1372" s="107">
        <v>19700</v>
      </c>
      <c r="S1372" s="53"/>
      <c r="T1372" s="75">
        <v>5.0000000000000001E-4</v>
      </c>
      <c r="U1372" s="4"/>
      <c r="V1372" s="5"/>
    </row>
    <row r="1373" spans="1:22" ht="13" x14ac:dyDescent="0.3">
      <c r="A1373" s="67" t="s">
        <v>941</v>
      </c>
      <c r="B1373" s="46"/>
      <c r="C1373" s="43" t="s">
        <v>851</v>
      </c>
      <c r="D1373" s="44"/>
      <c r="E1373" s="44"/>
      <c r="F1373" s="44"/>
      <c r="G1373" s="44"/>
      <c r="H1373" s="44"/>
      <c r="I1373" s="50"/>
      <c r="J1373" s="50">
        <v>44614</v>
      </c>
      <c r="K1373" s="50"/>
      <c r="L1373" s="50"/>
      <c r="M1373" s="58" t="s">
        <v>149</v>
      </c>
      <c r="N1373" s="114">
        <v>2500000</v>
      </c>
      <c r="O1373" s="19"/>
      <c r="P1373" s="107">
        <v>3398</v>
      </c>
      <c r="Q1373" s="52"/>
      <c r="R1373" s="107">
        <v>0</v>
      </c>
      <c r="S1373" s="53"/>
      <c r="T1373" s="75">
        <v>0</v>
      </c>
      <c r="U1373" s="4"/>
      <c r="V1373" s="3"/>
    </row>
    <row r="1374" spans="1:22" ht="13" x14ac:dyDescent="0.3">
      <c r="A1374" s="67" t="s">
        <v>942</v>
      </c>
      <c r="B1374" s="70"/>
      <c r="C1374" s="43" t="s">
        <v>907</v>
      </c>
      <c r="D1374" s="44"/>
      <c r="E1374" s="44"/>
      <c r="F1374" s="44"/>
      <c r="G1374" s="44"/>
      <c r="H1374" s="44"/>
      <c r="I1374" s="50"/>
      <c r="J1374" s="50">
        <v>45506</v>
      </c>
      <c r="K1374" s="50"/>
      <c r="L1374" s="50"/>
      <c r="M1374" s="65"/>
      <c r="N1374" s="114">
        <v>10966377</v>
      </c>
      <c r="O1374" s="19"/>
      <c r="P1374" s="107">
        <v>0</v>
      </c>
      <c r="Q1374" s="52"/>
      <c r="R1374" s="107">
        <v>0</v>
      </c>
      <c r="S1374" s="53"/>
      <c r="T1374" s="75">
        <v>0</v>
      </c>
      <c r="U1374" s="4"/>
      <c r="V1374" s="5"/>
    </row>
    <row r="1375" spans="1:22" ht="13" x14ac:dyDescent="0.3">
      <c r="A1375" s="65"/>
      <c r="B1375" s="70"/>
      <c r="C1375" s="43"/>
      <c r="D1375" s="44"/>
      <c r="E1375" s="44"/>
      <c r="F1375" s="44"/>
      <c r="G1375" s="44"/>
      <c r="H1375" s="44"/>
      <c r="I1375" s="50"/>
      <c r="J1375" s="50"/>
      <c r="K1375" s="50"/>
      <c r="L1375" s="50"/>
      <c r="M1375" s="65"/>
      <c r="N1375" s="52"/>
      <c r="O1375" s="19"/>
      <c r="P1375" s="108">
        <v>98094</v>
      </c>
      <c r="Q1375" s="52"/>
      <c r="R1375" s="108">
        <v>92348</v>
      </c>
      <c r="S1375" s="53"/>
      <c r="T1375" s="73">
        <v>2.3E-3</v>
      </c>
      <c r="U1375" s="4"/>
      <c r="V1375" s="5"/>
    </row>
    <row r="1376" spans="1:22" ht="13" x14ac:dyDescent="0.3">
      <c r="A1376" s="104" t="s">
        <v>335</v>
      </c>
      <c r="B1376" s="70"/>
      <c r="C1376" s="43"/>
      <c r="D1376" s="44"/>
      <c r="E1376" s="44"/>
      <c r="F1376" s="44"/>
      <c r="G1376" s="44"/>
      <c r="H1376" s="44"/>
      <c r="I1376" s="50"/>
      <c r="J1376" s="50"/>
      <c r="K1376" s="50"/>
      <c r="L1376" s="50"/>
      <c r="M1376" s="65"/>
      <c r="N1376" s="52"/>
      <c r="O1376" s="19"/>
      <c r="P1376" s="52"/>
      <c r="Q1376" s="52"/>
      <c r="R1376" s="53"/>
      <c r="S1376" s="53"/>
      <c r="T1376" s="29"/>
      <c r="U1376" s="4"/>
      <c r="V1376" s="5"/>
    </row>
    <row r="1377" spans="1:22" ht="13" x14ac:dyDescent="0.3">
      <c r="A1377" s="67" t="s">
        <v>943</v>
      </c>
      <c r="B1377" s="70"/>
      <c r="C1377" s="43" t="s">
        <v>851</v>
      </c>
      <c r="D1377" s="44"/>
      <c r="E1377" s="44"/>
      <c r="F1377" s="44"/>
      <c r="G1377" s="44"/>
      <c r="H1377" s="44"/>
      <c r="I1377" s="50"/>
      <c r="J1377" s="50">
        <v>44862</v>
      </c>
      <c r="K1377" s="50"/>
      <c r="L1377" s="50"/>
      <c r="M1377" s="65"/>
      <c r="N1377" s="114">
        <v>9210035</v>
      </c>
      <c r="O1377" s="19"/>
      <c r="P1377" s="107">
        <v>988</v>
      </c>
      <c r="Q1377" s="52"/>
      <c r="R1377" s="107">
        <v>645</v>
      </c>
      <c r="S1377" s="53"/>
      <c r="T1377" s="75">
        <v>0</v>
      </c>
      <c r="U1377" s="4"/>
      <c r="V1377" s="5"/>
    </row>
    <row r="1378" spans="1:22" ht="13" x14ac:dyDescent="0.3">
      <c r="A1378" s="67" t="s">
        <v>944</v>
      </c>
      <c r="B1378" s="70"/>
      <c r="C1378" s="43" t="s">
        <v>851</v>
      </c>
      <c r="D1378" s="44"/>
      <c r="E1378" s="44"/>
      <c r="F1378" s="44"/>
      <c r="G1378" s="44"/>
      <c r="H1378" s="44"/>
      <c r="I1378" s="50"/>
      <c r="J1378" s="50">
        <v>44706</v>
      </c>
      <c r="K1378" s="50"/>
      <c r="L1378" s="50"/>
      <c r="M1378" s="65"/>
      <c r="N1378" s="114">
        <v>4941452</v>
      </c>
      <c r="O1378" s="19"/>
      <c r="P1378" s="107">
        <v>4941</v>
      </c>
      <c r="Q1378" s="52"/>
      <c r="R1378" s="107">
        <v>3113</v>
      </c>
      <c r="S1378" s="53"/>
      <c r="T1378" s="75">
        <v>1E-4</v>
      </c>
      <c r="U1378" s="4"/>
      <c r="V1378" s="5"/>
    </row>
    <row r="1379" spans="1:22" ht="13" x14ac:dyDescent="0.3">
      <c r="A1379" s="67" t="s">
        <v>945</v>
      </c>
      <c r="B1379" s="70"/>
      <c r="C1379" s="43" t="s">
        <v>907</v>
      </c>
      <c r="D1379" s="44"/>
      <c r="E1379" s="44"/>
      <c r="F1379" s="44"/>
      <c r="G1379" s="44"/>
      <c r="H1379" s="44"/>
      <c r="I1379" s="50"/>
      <c r="J1379" s="50">
        <v>45238</v>
      </c>
      <c r="K1379" s="50"/>
      <c r="L1379" s="50"/>
      <c r="M1379" s="65"/>
      <c r="N1379" s="114">
        <v>18035</v>
      </c>
      <c r="O1379" s="19"/>
      <c r="P1379" s="107">
        <v>1804</v>
      </c>
      <c r="Q1379" s="52"/>
      <c r="R1379" s="107">
        <v>36</v>
      </c>
      <c r="S1379" s="53"/>
      <c r="T1379" s="75">
        <v>0</v>
      </c>
      <c r="U1379" s="4"/>
      <c r="V1379" s="5"/>
    </row>
    <row r="1380" spans="1:22" ht="13" x14ac:dyDescent="0.3">
      <c r="A1380" s="65"/>
      <c r="B1380" s="70"/>
      <c r="C1380" s="43"/>
      <c r="D1380" s="44"/>
      <c r="E1380" s="44"/>
      <c r="F1380" s="44"/>
      <c r="G1380" s="44"/>
      <c r="H1380" s="44"/>
      <c r="I1380" s="50"/>
      <c r="J1380" s="50"/>
      <c r="K1380" s="50"/>
      <c r="L1380" s="50"/>
      <c r="M1380" s="65"/>
      <c r="N1380" s="52"/>
      <c r="O1380" s="19"/>
      <c r="P1380" s="108">
        <v>7733</v>
      </c>
      <c r="Q1380" s="52"/>
      <c r="R1380" s="108">
        <v>3794</v>
      </c>
      <c r="S1380" s="53"/>
      <c r="T1380" s="73">
        <v>1E-4</v>
      </c>
      <c r="U1380" s="4"/>
      <c r="V1380" s="5"/>
    </row>
    <row r="1381" spans="1:22" ht="13" x14ac:dyDescent="0.3">
      <c r="A1381" s="104" t="s">
        <v>390</v>
      </c>
      <c r="B1381" s="70"/>
      <c r="C1381" s="72"/>
      <c r="D1381" s="44"/>
      <c r="E1381" s="44"/>
      <c r="F1381" s="44"/>
      <c r="G1381" s="44"/>
      <c r="H1381" s="44"/>
      <c r="I1381" s="50"/>
      <c r="J1381" s="50"/>
      <c r="K1381" s="50"/>
      <c r="L1381" s="50"/>
      <c r="M1381" s="65"/>
      <c r="N1381" s="52"/>
      <c r="O1381" s="19"/>
      <c r="P1381" s="52"/>
      <c r="Q1381" s="52"/>
      <c r="R1381" s="53"/>
      <c r="S1381" s="53"/>
      <c r="T1381" s="29"/>
      <c r="U1381" s="4"/>
      <c r="V1381" s="5"/>
    </row>
    <row r="1382" spans="1:22" ht="13" x14ac:dyDescent="0.3">
      <c r="A1382" s="74" t="s">
        <v>946</v>
      </c>
      <c r="B1382" s="46"/>
      <c r="C1382" s="43" t="s">
        <v>851</v>
      </c>
      <c r="D1382" s="44"/>
      <c r="E1382" s="44"/>
      <c r="F1382" s="44"/>
      <c r="G1382" s="44"/>
      <c r="H1382" s="44"/>
      <c r="I1382" s="50"/>
      <c r="J1382" s="50">
        <v>45995</v>
      </c>
      <c r="K1382" s="50"/>
      <c r="L1382" s="50"/>
      <c r="M1382" s="65"/>
      <c r="N1382" s="114">
        <v>4233</v>
      </c>
      <c r="O1382" s="19"/>
      <c r="P1382" s="107">
        <v>360</v>
      </c>
      <c r="Q1382" s="52"/>
      <c r="R1382" s="107">
        <v>380</v>
      </c>
      <c r="S1382" s="53"/>
      <c r="T1382" s="75">
        <v>0</v>
      </c>
      <c r="U1382" s="4"/>
      <c r="V1382" s="5"/>
    </row>
    <row r="1383" spans="1:22" ht="13" x14ac:dyDescent="0.3">
      <c r="A1383" s="74" t="s">
        <v>947</v>
      </c>
      <c r="B1383" s="46"/>
      <c r="C1383" s="43" t="s">
        <v>851</v>
      </c>
      <c r="D1383" s="44"/>
      <c r="E1383" s="44"/>
      <c r="F1383" s="44"/>
      <c r="G1383" s="44"/>
      <c r="H1383" s="44"/>
      <c r="I1383" s="50"/>
      <c r="J1383" s="50">
        <v>45995</v>
      </c>
      <c r="K1383" s="50"/>
      <c r="L1383" s="50"/>
      <c r="M1383" s="65"/>
      <c r="N1383" s="114">
        <v>42</v>
      </c>
      <c r="O1383" s="19"/>
      <c r="P1383" s="107">
        <v>3</v>
      </c>
      <c r="Q1383" s="52"/>
      <c r="R1383" s="107">
        <v>4</v>
      </c>
      <c r="S1383" s="53"/>
      <c r="T1383" s="75">
        <v>0</v>
      </c>
      <c r="U1383" s="4"/>
      <c r="V1383" s="5"/>
    </row>
    <row r="1384" spans="1:22" ht="13" x14ac:dyDescent="0.3">
      <c r="A1384" s="74" t="s">
        <v>948</v>
      </c>
      <c r="B1384" s="46"/>
      <c r="C1384" s="43" t="s">
        <v>851</v>
      </c>
      <c r="D1384" s="44"/>
      <c r="E1384" s="44"/>
      <c r="F1384" s="44"/>
      <c r="G1384" s="44"/>
      <c r="H1384" s="44"/>
      <c r="I1384" s="50"/>
      <c r="J1384" s="50">
        <v>45576</v>
      </c>
      <c r="K1384" s="50"/>
      <c r="L1384" s="50"/>
      <c r="M1384" s="65"/>
      <c r="N1384" s="114">
        <v>2204746</v>
      </c>
      <c r="O1384" s="19"/>
      <c r="P1384" s="107">
        <v>0</v>
      </c>
      <c r="Q1384" s="52"/>
      <c r="R1384" s="107">
        <v>617</v>
      </c>
      <c r="S1384" s="53"/>
      <c r="T1384" s="75">
        <v>0</v>
      </c>
      <c r="U1384" s="4"/>
      <c r="V1384" s="5"/>
    </row>
    <row r="1385" spans="1:22" ht="13" x14ac:dyDescent="0.3">
      <c r="A1385" s="74" t="s">
        <v>949</v>
      </c>
      <c r="B1385" s="46"/>
      <c r="C1385" s="43" t="s">
        <v>851</v>
      </c>
      <c r="D1385" s="44"/>
      <c r="E1385" s="44"/>
      <c r="F1385" s="44"/>
      <c r="G1385" s="44"/>
      <c r="H1385" s="44"/>
      <c r="I1385" s="50"/>
      <c r="J1385" s="50">
        <v>44925</v>
      </c>
      <c r="K1385" s="50"/>
      <c r="L1385" s="50"/>
      <c r="M1385" s="65"/>
      <c r="N1385" s="114">
        <v>1300000</v>
      </c>
      <c r="O1385" s="19"/>
      <c r="P1385" s="107">
        <v>1300</v>
      </c>
      <c r="Q1385" s="52"/>
      <c r="R1385" s="107">
        <v>4940</v>
      </c>
      <c r="S1385" s="53"/>
      <c r="T1385" s="75">
        <v>1E-4</v>
      </c>
      <c r="U1385" s="4"/>
      <c r="V1385" s="5"/>
    </row>
    <row r="1386" spans="1:22" ht="13" x14ac:dyDescent="0.3">
      <c r="A1386" s="65"/>
      <c r="B1386" s="46"/>
      <c r="C1386" s="34"/>
      <c r="D1386" s="28"/>
      <c r="E1386" s="47"/>
      <c r="F1386" s="47"/>
      <c r="G1386" s="47"/>
      <c r="H1386" s="44"/>
      <c r="I1386" s="50"/>
      <c r="J1386" s="50"/>
      <c r="K1386" s="50"/>
      <c r="L1386" s="50"/>
      <c r="M1386" s="65"/>
      <c r="N1386" s="52"/>
      <c r="O1386" s="19"/>
      <c r="P1386" s="108">
        <v>1663</v>
      </c>
      <c r="Q1386" s="52"/>
      <c r="R1386" s="108">
        <v>5941</v>
      </c>
      <c r="S1386" s="53"/>
      <c r="T1386" s="73">
        <v>1E-4</v>
      </c>
      <c r="U1386" s="4"/>
      <c r="V1386" s="5"/>
    </row>
    <row r="1387" spans="1:22" ht="13" x14ac:dyDescent="0.3">
      <c r="A1387" s="104" t="s">
        <v>432</v>
      </c>
      <c r="B1387" s="46"/>
      <c r="C1387" s="34"/>
      <c r="D1387" s="28"/>
      <c r="E1387" s="47"/>
      <c r="F1387" s="47"/>
      <c r="G1387" s="47"/>
      <c r="H1387" s="44"/>
      <c r="I1387" s="50"/>
      <c r="J1387" s="50"/>
      <c r="K1387" s="50"/>
      <c r="L1387" s="50"/>
      <c r="M1387" s="65"/>
      <c r="N1387" s="52"/>
      <c r="O1387" s="19"/>
      <c r="P1387" s="52"/>
      <c r="Q1387" s="52"/>
      <c r="R1387" s="53"/>
      <c r="S1387" s="53"/>
      <c r="T1387" s="29"/>
      <c r="U1387" s="4"/>
      <c r="V1387" s="5"/>
    </row>
    <row r="1388" spans="1:22" ht="13" x14ac:dyDescent="0.3">
      <c r="A1388" s="74" t="s">
        <v>950</v>
      </c>
      <c r="B1388" s="46"/>
      <c r="C1388" s="34" t="s">
        <v>907</v>
      </c>
      <c r="D1388" s="28"/>
      <c r="E1388" s="47"/>
      <c r="F1388" s="47"/>
      <c r="G1388" s="47"/>
      <c r="H1388" s="44"/>
      <c r="I1388" s="50"/>
      <c r="J1388" s="50">
        <v>44512</v>
      </c>
      <c r="K1388" s="50"/>
      <c r="L1388" s="50"/>
      <c r="M1388" s="65"/>
      <c r="N1388" s="114">
        <v>25687196</v>
      </c>
      <c r="O1388" s="19"/>
      <c r="P1388" s="107">
        <v>25687</v>
      </c>
      <c r="Q1388" s="52"/>
      <c r="R1388" s="107">
        <v>10275</v>
      </c>
      <c r="S1388" s="53"/>
      <c r="T1388" s="75">
        <v>2.0000000000000001E-4</v>
      </c>
      <c r="U1388" s="4"/>
      <c r="V1388" s="5"/>
    </row>
    <row r="1389" spans="1:22" ht="13" x14ac:dyDescent="0.3">
      <c r="A1389" s="104" t="s">
        <v>461</v>
      </c>
      <c r="B1389" s="46"/>
      <c r="C1389" s="34"/>
      <c r="D1389" s="28"/>
      <c r="E1389" s="47"/>
      <c r="F1389" s="47"/>
      <c r="G1389" s="47"/>
      <c r="H1389" s="44"/>
      <c r="I1389" s="50"/>
      <c r="J1389" s="50"/>
      <c r="K1389" s="50"/>
      <c r="L1389" s="50"/>
      <c r="M1389" s="65"/>
      <c r="N1389" s="52"/>
      <c r="O1389" s="19"/>
      <c r="P1389" s="52"/>
      <c r="Q1389" s="52"/>
      <c r="R1389" s="53"/>
      <c r="S1389" s="53"/>
      <c r="T1389" s="29"/>
      <c r="U1389" s="4"/>
      <c r="V1389" s="5"/>
    </row>
    <row r="1390" spans="1:22" ht="13" x14ac:dyDescent="0.3">
      <c r="A1390" s="74" t="s">
        <v>951</v>
      </c>
      <c r="B1390" s="46"/>
      <c r="C1390" s="34" t="s">
        <v>907</v>
      </c>
      <c r="D1390" s="28"/>
      <c r="E1390" s="47"/>
      <c r="F1390" s="47"/>
      <c r="G1390" s="47"/>
      <c r="H1390" s="44"/>
      <c r="I1390" s="50"/>
      <c r="J1390" s="50">
        <v>45602</v>
      </c>
      <c r="K1390" s="50"/>
      <c r="L1390" s="50"/>
      <c r="M1390" s="65"/>
      <c r="N1390" s="114">
        <v>4440995</v>
      </c>
      <c r="O1390" s="19"/>
      <c r="P1390" s="107">
        <v>4441</v>
      </c>
      <c r="Q1390" s="52"/>
      <c r="R1390" s="107">
        <v>4441</v>
      </c>
      <c r="S1390" s="53"/>
      <c r="T1390" s="75">
        <v>1E-4</v>
      </c>
      <c r="U1390" s="4"/>
      <c r="V1390" s="5"/>
    </row>
    <row r="1391" spans="1:22" ht="13" x14ac:dyDescent="0.3">
      <c r="A1391" s="104" t="s">
        <v>484</v>
      </c>
      <c r="B1391" s="46"/>
      <c r="C1391" s="34"/>
      <c r="D1391" s="28"/>
      <c r="E1391" s="47"/>
      <c r="F1391" s="47"/>
      <c r="G1391" s="47"/>
      <c r="H1391" s="44"/>
      <c r="I1391" s="50"/>
      <c r="J1391" s="50"/>
      <c r="K1391" s="50"/>
      <c r="L1391" s="50"/>
      <c r="M1391" s="65"/>
      <c r="N1391" s="52"/>
      <c r="O1391" s="52"/>
      <c r="P1391" s="52"/>
      <c r="Q1391" s="52"/>
      <c r="R1391" s="53"/>
      <c r="S1391" s="53"/>
      <c r="T1391" s="29"/>
      <c r="U1391" s="4"/>
      <c r="V1391" s="5"/>
    </row>
    <row r="1392" spans="1:22" ht="13" x14ac:dyDescent="0.3">
      <c r="A1392" s="74" t="s">
        <v>952</v>
      </c>
      <c r="B1392" s="46"/>
      <c r="C1392" s="34" t="s">
        <v>907</v>
      </c>
      <c r="D1392" s="28"/>
      <c r="E1392" s="47"/>
      <c r="F1392" s="47"/>
      <c r="G1392" s="47"/>
      <c r="H1392" s="44"/>
      <c r="I1392" s="50"/>
      <c r="J1392" s="50">
        <v>46113</v>
      </c>
      <c r="K1392" s="50"/>
      <c r="L1392" s="50"/>
      <c r="M1392" s="65"/>
      <c r="N1392" s="114">
        <v>77391</v>
      </c>
      <c r="O1392" s="52"/>
      <c r="P1392" s="107">
        <v>619</v>
      </c>
      <c r="Q1392" s="52"/>
      <c r="R1392" s="107">
        <v>689</v>
      </c>
      <c r="S1392" s="53"/>
      <c r="T1392" s="75">
        <v>0</v>
      </c>
      <c r="U1392" s="4"/>
      <c r="V1392" s="5"/>
    </row>
    <row r="1393" spans="1:22" ht="13" x14ac:dyDescent="0.3">
      <c r="A1393" s="104" t="s">
        <v>493</v>
      </c>
      <c r="B1393" s="46"/>
      <c r="C1393" s="34"/>
      <c r="D1393" s="28"/>
      <c r="E1393" s="47"/>
      <c r="F1393" s="47"/>
      <c r="G1393" s="47"/>
      <c r="H1393" s="44"/>
      <c r="I1393" s="50"/>
      <c r="J1393" s="50"/>
      <c r="K1393" s="50"/>
      <c r="L1393" s="50"/>
      <c r="M1393" s="65"/>
      <c r="N1393" s="52"/>
      <c r="O1393" s="19"/>
      <c r="P1393" s="52"/>
      <c r="Q1393" s="52"/>
      <c r="R1393" s="53"/>
      <c r="S1393" s="53"/>
      <c r="T1393" s="29"/>
      <c r="U1393" s="4"/>
      <c r="V1393" s="5"/>
    </row>
    <row r="1394" spans="1:22" ht="13" x14ac:dyDescent="0.3">
      <c r="A1394" s="74" t="s">
        <v>953</v>
      </c>
      <c r="B1394" s="46"/>
      <c r="C1394" s="34" t="s">
        <v>851</v>
      </c>
      <c r="D1394" s="28"/>
      <c r="E1394" s="47"/>
      <c r="F1394" s="47"/>
      <c r="G1394" s="47"/>
      <c r="H1394" s="44"/>
      <c r="I1394" s="50"/>
      <c r="J1394" s="50">
        <v>45782</v>
      </c>
      <c r="K1394" s="50"/>
      <c r="L1394" s="50"/>
      <c r="M1394" s="65"/>
      <c r="N1394" s="114">
        <v>75000000</v>
      </c>
      <c r="O1394" s="19"/>
      <c r="P1394" s="107">
        <v>68875</v>
      </c>
      <c r="Q1394" s="52"/>
      <c r="R1394" s="107">
        <v>94294</v>
      </c>
      <c r="S1394" s="53"/>
      <c r="T1394" s="75">
        <v>2.3E-3</v>
      </c>
      <c r="U1394" s="4"/>
      <c r="V1394" s="5"/>
    </row>
    <row r="1395" spans="1:22" ht="13" x14ac:dyDescent="0.3">
      <c r="A1395" s="104" t="s">
        <v>508</v>
      </c>
      <c r="B1395" s="28"/>
      <c r="C1395" s="34"/>
      <c r="D1395" s="28"/>
      <c r="E1395" s="44"/>
      <c r="F1395" s="47"/>
      <c r="G1395" s="44"/>
      <c r="H1395" s="44"/>
      <c r="I1395" s="50"/>
      <c r="J1395" s="50"/>
      <c r="K1395" s="50"/>
      <c r="L1395" s="50"/>
      <c r="M1395" s="65"/>
      <c r="N1395" s="52"/>
      <c r="O1395" s="19"/>
      <c r="P1395" s="52"/>
      <c r="Q1395" s="52"/>
      <c r="R1395" s="53"/>
      <c r="S1395" s="53"/>
      <c r="T1395" s="29"/>
      <c r="U1395" s="4"/>
      <c r="V1395" s="5"/>
    </row>
    <row r="1396" spans="1:22" ht="13" x14ac:dyDescent="0.3">
      <c r="A1396" s="67" t="s">
        <v>954</v>
      </c>
      <c r="B1396" s="46"/>
      <c r="C1396" s="34" t="s">
        <v>907</v>
      </c>
      <c r="D1396" s="28"/>
      <c r="E1396" s="47"/>
      <c r="F1396" s="47"/>
      <c r="G1396" s="47"/>
      <c r="H1396" s="44"/>
      <c r="I1396" s="50"/>
      <c r="J1396" s="50">
        <v>45716</v>
      </c>
      <c r="K1396" s="50"/>
      <c r="L1396" s="50"/>
      <c r="M1396" s="65"/>
      <c r="N1396" s="114">
        <v>1289</v>
      </c>
      <c r="O1396" s="19"/>
      <c r="P1396" s="107">
        <v>1175</v>
      </c>
      <c r="Q1396" s="52"/>
      <c r="R1396" s="107">
        <v>219</v>
      </c>
      <c r="S1396" s="53"/>
      <c r="T1396" s="75">
        <v>0</v>
      </c>
      <c r="U1396" s="4"/>
      <c r="V1396" s="5"/>
    </row>
    <row r="1397" spans="1:22" ht="13" x14ac:dyDescent="0.3">
      <c r="A1397" s="67" t="s">
        <v>955</v>
      </c>
      <c r="B1397" s="46"/>
      <c r="C1397" s="34" t="s">
        <v>907</v>
      </c>
      <c r="D1397" s="28"/>
      <c r="E1397" s="47"/>
      <c r="F1397" s="47"/>
      <c r="G1397" s="47"/>
      <c r="H1397" s="44"/>
      <c r="I1397" s="50"/>
      <c r="J1397" s="50">
        <v>45716</v>
      </c>
      <c r="K1397" s="50"/>
      <c r="L1397" s="50"/>
      <c r="M1397" s="65"/>
      <c r="N1397" s="114">
        <v>1378</v>
      </c>
      <c r="O1397" s="19"/>
      <c r="P1397" s="107">
        <v>1378</v>
      </c>
      <c r="Q1397" s="52"/>
      <c r="R1397" s="107">
        <v>1498</v>
      </c>
      <c r="S1397" s="53"/>
      <c r="T1397" s="75">
        <v>0</v>
      </c>
      <c r="U1397" s="4"/>
      <c r="V1397" s="5"/>
    </row>
    <row r="1398" spans="1:22" ht="13" x14ac:dyDescent="0.3">
      <c r="A1398" s="67" t="s">
        <v>956</v>
      </c>
      <c r="B1398" s="46"/>
      <c r="C1398" s="34" t="s">
        <v>907</v>
      </c>
      <c r="D1398" s="28"/>
      <c r="E1398" s="47"/>
      <c r="F1398" s="47"/>
      <c r="G1398" s="47"/>
      <c r="H1398" s="44"/>
      <c r="I1398" s="50"/>
      <c r="J1398" s="50">
        <v>44376</v>
      </c>
      <c r="K1398" s="50"/>
      <c r="L1398" s="50"/>
      <c r="M1398" s="65"/>
      <c r="N1398" s="114">
        <v>6500000</v>
      </c>
      <c r="O1398" s="19"/>
      <c r="P1398" s="107">
        <v>6503</v>
      </c>
      <c r="Q1398" s="52"/>
      <c r="R1398" s="107">
        <v>19630</v>
      </c>
      <c r="S1398" s="53"/>
      <c r="T1398" s="75">
        <v>5.0000000000000001E-4</v>
      </c>
      <c r="U1398" s="4"/>
      <c r="V1398" s="5"/>
    </row>
    <row r="1399" spans="1:22" ht="13" x14ac:dyDescent="0.3">
      <c r="A1399" s="67" t="s">
        <v>957</v>
      </c>
      <c r="B1399" s="46"/>
      <c r="C1399" s="43" t="s">
        <v>851</v>
      </c>
      <c r="D1399" s="44"/>
      <c r="E1399" s="44"/>
      <c r="F1399" s="44"/>
      <c r="G1399" s="44"/>
      <c r="H1399" s="44"/>
      <c r="I1399" s="50"/>
      <c r="J1399" s="50">
        <v>44725</v>
      </c>
      <c r="K1399" s="50"/>
      <c r="L1399" s="50"/>
      <c r="M1399" s="65"/>
      <c r="N1399" s="114">
        <v>15009079</v>
      </c>
      <c r="O1399" s="19"/>
      <c r="P1399" s="107">
        <v>15009</v>
      </c>
      <c r="Q1399" s="52"/>
      <c r="R1399" s="107">
        <v>15309</v>
      </c>
      <c r="S1399" s="53"/>
      <c r="T1399" s="75">
        <v>4.0000000000000002E-4</v>
      </c>
      <c r="U1399" s="4"/>
      <c r="V1399" s="5"/>
    </row>
    <row r="1400" spans="1:22" ht="13" x14ac:dyDescent="0.3">
      <c r="A1400" s="67" t="s">
        <v>958</v>
      </c>
      <c r="B1400" s="46"/>
      <c r="C1400" s="43" t="s">
        <v>907</v>
      </c>
      <c r="D1400" s="44"/>
      <c r="E1400" s="44"/>
      <c r="F1400" s="44"/>
      <c r="G1400" s="44"/>
      <c r="H1400" s="44"/>
      <c r="I1400" s="50"/>
      <c r="J1400" s="50">
        <v>45455</v>
      </c>
      <c r="K1400" s="50"/>
      <c r="L1400" s="50"/>
      <c r="M1400" s="65"/>
      <c r="N1400" s="114">
        <v>4797</v>
      </c>
      <c r="O1400" s="19"/>
      <c r="P1400" s="107">
        <v>5</v>
      </c>
      <c r="Q1400" s="52"/>
      <c r="R1400" s="107">
        <v>14</v>
      </c>
      <c r="S1400" s="53"/>
      <c r="T1400" s="75">
        <v>0</v>
      </c>
      <c r="U1400" s="4"/>
      <c r="V1400" s="5"/>
    </row>
    <row r="1401" spans="1:22" ht="13" x14ac:dyDescent="0.3">
      <c r="A1401" s="67" t="s">
        <v>959</v>
      </c>
      <c r="B1401" s="46"/>
      <c r="C1401" s="43" t="s">
        <v>907</v>
      </c>
      <c r="D1401" s="44"/>
      <c r="E1401" s="44"/>
      <c r="F1401" s="44"/>
      <c r="G1401" s="44"/>
      <c r="H1401" s="44"/>
      <c r="I1401" s="50"/>
      <c r="J1401" s="50">
        <v>44713</v>
      </c>
      <c r="K1401" s="50"/>
      <c r="L1401" s="50"/>
      <c r="M1401" s="65"/>
      <c r="N1401" s="114">
        <v>9600000</v>
      </c>
      <c r="O1401" s="19"/>
      <c r="P1401" s="107">
        <v>9600</v>
      </c>
      <c r="Q1401" s="52"/>
      <c r="R1401" s="107">
        <v>17088</v>
      </c>
      <c r="S1401" s="53"/>
      <c r="T1401" s="75">
        <v>5.0000000000000001E-4</v>
      </c>
      <c r="U1401" s="4"/>
      <c r="V1401" s="5"/>
    </row>
    <row r="1402" spans="1:22" ht="13" x14ac:dyDescent="0.3">
      <c r="A1402" s="65"/>
      <c r="B1402" s="46"/>
      <c r="C1402" s="43"/>
      <c r="D1402" s="44"/>
      <c r="E1402" s="44"/>
      <c r="F1402" s="44"/>
      <c r="G1402" s="44"/>
      <c r="H1402" s="44"/>
      <c r="I1402" s="50"/>
      <c r="J1402" s="50"/>
      <c r="K1402" s="50"/>
      <c r="L1402" s="50"/>
      <c r="M1402" s="65"/>
      <c r="N1402" s="52"/>
      <c r="O1402" s="19"/>
      <c r="P1402" s="108">
        <v>33670</v>
      </c>
      <c r="Q1402" s="52"/>
      <c r="R1402" s="108">
        <v>53758</v>
      </c>
      <c r="S1402" s="53"/>
      <c r="T1402" s="73">
        <v>1.4000000000000002E-3</v>
      </c>
      <c r="U1402" s="4"/>
      <c r="V1402" s="5"/>
    </row>
    <row r="1403" spans="1:22" ht="13" x14ac:dyDescent="0.3">
      <c r="A1403" s="104" t="s">
        <v>562</v>
      </c>
      <c r="B1403" s="46"/>
      <c r="C1403" s="34"/>
      <c r="D1403" s="28"/>
      <c r="E1403" s="47"/>
      <c r="F1403" s="47"/>
      <c r="G1403" s="47"/>
      <c r="H1403" s="44"/>
      <c r="I1403" s="50"/>
      <c r="J1403" s="50"/>
      <c r="K1403" s="50"/>
      <c r="L1403" s="50"/>
      <c r="M1403" s="65"/>
      <c r="N1403" s="52"/>
      <c r="O1403" s="19"/>
      <c r="P1403" s="52"/>
      <c r="Q1403" s="52"/>
      <c r="R1403" s="53"/>
      <c r="S1403" s="53"/>
      <c r="T1403" s="29"/>
      <c r="U1403" s="4"/>
      <c r="V1403" s="5"/>
    </row>
    <row r="1404" spans="1:22" ht="13" x14ac:dyDescent="0.3">
      <c r="A1404" s="74" t="s">
        <v>960</v>
      </c>
      <c r="B1404" s="46"/>
      <c r="C1404" s="34" t="s">
        <v>961</v>
      </c>
      <c r="D1404" s="28"/>
      <c r="E1404" s="47"/>
      <c r="F1404" s="47"/>
      <c r="G1404" s="47"/>
      <c r="H1404" s="55">
        <v>0.08</v>
      </c>
      <c r="I1404" s="50"/>
      <c r="J1404" s="50">
        <v>45597</v>
      </c>
      <c r="K1404" s="50"/>
      <c r="L1404" s="50"/>
      <c r="M1404" s="65"/>
      <c r="N1404" s="114">
        <v>2062256</v>
      </c>
      <c r="O1404" s="52"/>
      <c r="P1404" s="107">
        <v>2062</v>
      </c>
      <c r="Q1404" s="52"/>
      <c r="R1404" s="107">
        <v>2330</v>
      </c>
      <c r="S1404" s="53"/>
      <c r="T1404" s="75">
        <v>1E-4</v>
      </c>
      <c r="U1404" s="4"/>
      <c r="V1404" s="5"/>
    </row>
    <row r="1405" spans="1:22" ht="13" x14ac:dyDescent="0.3">
      <c r="A1405" s="104" t="s">
        <v>569</v>
      </c>
      <c r="B1405" s="70"/>
      <c r="C1405" s="43"/>
      <c r="D1405" s="44"/>
      <c r="E1405" s="44"/>
      <c r="F1405" s="44"/>
      <c r="G1405" s="44"/>
      <c r="H1405" s="44"/>
      <c r="I1405" s="50"/>
      <c r="J1405" s="50"/>
      <c r="K1405" s="50"/>
      <c r="L1405" s="50"/>
      <c r="M1405" s="65"/>
      <c r="N1405" s="52"/>
      <c r="O1405" s="19"/>
      <c r="P1405" s="52"/>
      <c r="Q1405" s="52"/>
      <c r="R1405" s="53"/>
      <c r="S1405" s="53"/>
      <c r="T1405" s="29"/>
      <c r="U1405" s="4"/>
      <c r="V1405" s="5"/>
    </row>
    <row r="1406" spans="1:22" ht="13" x14ac:dyDescent="0.3">
      <c r="A1406" s="74" t="s">
        <v>962</v>
      </c>
      <c r="B1406" s="70"/>
      <c r="C1406" s="43" t="s">
        <v>907</v>
      </c>
      <c r="D1406" s="44"/>
      <c r="E1406" s="44"/>
      <c r="F1406" s="44"/>
      <c r="G1406" s="44"/>
      <c r="H1406" s="44"/>
      <c r="I1406" s="50"/>
      <c r="J1406" s="50">
        <v>45532</v>
      </c>
      <c r="K1406" s="50"/>
      <c r="L1406" s="50"/>
      <c r="M1406" s="65"/>
      <c r="N1406" s="114">
        <v>1103</v>
      </c>
      <c r="O1406" s="19"/>
      <c r="P1406" s="107">
        <v>1103</v>
      </c>
      <c r="Q1406" s="52"/>
      <c r="R1406" s="107">
        <v>1123</v>
      </c>
      <c r="S1406" s="53"/>
      <c r="T1406" s="75">
        <v>0</v>
      </c>
      <c r="U1406" s="4"/>
      <c r="V1406" s="5"/>
    </row>
    <row r="1407" spans="1:22" ht="13" x14ac:dyDescent="0.3">
      <c r="A1407" s="67" t="s">
        <v>963</v>
      </c>
      <c r="B1407" s="70"/>
      <c r="C1407" s="43" t="s">
        <v>907</v>
      </c>
      <c r="D1407" s="44"/>
      <c r="E1407" s="44"/>
      <c r="F1407" s="44"/>
      <c r="G1407" s="44"/>
      <c r="H1407" s="44"/>
      <c r="I1407" s="50"/>
      <c r="J1407" s="50">
        <v>44391</v>
      </c>
      <c r="K1407" s="50"/>
      <c r="L1407" s="50"/>
      <c r="M1407" s="65"/>
      <c r="N1407" s="114">
        <v>126136</v>
      </c>
      <c r="O1407" s="19"/>
      <c r="P1407" s="107">
        <v>1388</v>
      </c>
      <c r="Q1407" s="52"/>
      <c r="R1407" s="107">
        <v>120</v>
      </c>
      <c r="S1407" s="53"/>
      <c r="T1407" s="75">
        <v>0</v>
      </c>
      <c r="U1407" s="4"/>
      <c r="V1407" s="5"/>
    </row>
    <row r="1408" spans="1:22" ht="13" x14ac:dyDescent="0.3">
      <c r="A1408" s="67" t="s">
        <v>964</v>
      </c>
      <c r="B1408" s="70"/>
      <c r="C1408" s="43" t="s">
        <v>907</v>
      </c>
      <c r="D1408" s="44"/>
      <c r="E1408" s="44"/>
      <c r="F1408" s="44"/>
      <c r="G1408" s="44"/>
      <c r="H1408" s="44"/>
      <c r="I1408" s="50"/>
      <c r="J1408" s="50">
        <v>45208</v>
      </c>
      <c r="K1408" s="50"/>
      <c r="L1408" s="50"/>
      <c r="M1408" s="65"/>
      <c r="N1408" s="114">
        <v>93758</v>
      </c>
      <c r="O1408" s="19"/>
      <c r="P1408" s="107">
        <v>4060</v>
      </c>
      <c r="Q1408" s="52"/>
      <c r="R1408" s="107">
        <v>0</v>
      </c>
      <c r="S1408" s="53"/>
      <c r="T1408" s="75">
        <v>0</v>
      </c>
      <c r="U1408" s="4"/>
      <c r="V1408" s="5"/>
    </row>
    <row r="1409" spans="1:22" ht="13" x14ac:dyDescent="0.3">
      <c r="A1409" s="67" t="s">
        <v>965</v>
      </c>
      <c r="B1409" s="70"/>
      <c r="C1409" s="43" t="s">
        <v>907</v>
      </c>
      <c r="D1409" s="44"/>
      <c r="E1409" s="44"/>
      <c r="F1409" s="44"/>
      <c r="G1409" s="44"/>
      <c r="H1409" s="44"/>
      <c r="I1409" s="50"/>
      <c r="J1409" s="50">
        <v>44616</v>
      </c>
      <c r="K1409" s="50"/>
      <c r="L1409" s="50"/>
      <c r="M1409" s="65"/>
      <c r="N1409" s="114">
        <v>810810</v>
      </c>
      <c r="O1409" s="19"/>
      <c r="P1409" s="107">
        <v>810</v>
      </c>
      <c r="Q1409" s="52"/>
      <c r="R1409" s="107">
        <v>558</v>
      </c>
      <c r="S1409" s="53"/>
      <c r="T1409" s="75">
        <v>0</v>
      </c>
      <c r="U1409" s="4"/>
      <c r="V1409" s="5"/>
    </row>
    <row r="1410" spans="1:22" ht="13" x14ac:dyDescent="0.3">
      <c r="A1410" s="67" t="s">
        <v>966</v>
      </c>
      <c r="B1410" s="46"/>
      <c r="C1410" s="43" t="s">
        <v>907</v>
      </c>
      <c r="D1410" s="44"/>
      <c r="E1410" s="44" t="s">
        <v>8</v>
      </c>
      <c r="F1410" s="55">
        <v>0.1075</v>
      </c>
      <c r="G1410" s="44"/>
      <c r="H1410" s="55">
        <v>0.14480000000000001</v>
      </c>
      <c r="I1410" s="50"/>
      <c r="J1410" s="50">
        <v>44735</v>
      </c>
      <c r="K1410" s="50"/>
      <c r="L1410" s="50"/>
      <c r="M1410" s="65"/>
      <c r="N1410" s="114">
        <v>26899</v>
      </c>
      <c r="O1410" s="19"/>
      <c r="P1410" s="107">
        <v>26226</v>
      </c>
      <c r="Q1410" s="52"/>
      <c r="R1410" s="107">
        <v>27178</v>
      </c>
      <c r="S1410" s="53"/>
      <c r="T1410" s="75">
        <v>5.9999999999999995E-4</v>
      </c>
      <c r="U1410" s="4"/>
      <c r="V1410" s="5"/>
    </row>
    <row r="1411" spans="1:22" ht="13" x14ac:dyDescent="0.3">
      <c r="A1411" s="67" t="s">
        <v>967</v>
      </c>
      <c r="B1411" s="70"/>
      <c r="C1411" s="43" t="s">
        <v>907</v>
      </c>
      <c r="D1411" s="44"/>
      <c r="E1411" s="44"/>
      <c r="F1411" s="44"/>
      <c r="G1411" s="44"/>
      <c r="H1411" s="55">
        <v>0.105</v>
      </c>
      <c r="I1411" s="50"/>
      <c r="J1411" s="50">
        <v>44407</v>
      </c>
      <c r="K1411" s="50"/>
      <c r="L1411" s="50"/>
      <c r="M1411" s="65"/>
      <c r="N1411" s="114">
        <v>31950000</v>
      </c>
      <c r="O1411" s="19"/>
      <c r="P1411" s="107">
        <v>30992</v>
      </c>
      <c r="Q1411" s="52"/>
      <c r="R1411" s="107">
        <v>31429</v>
      </c>
      <c r="S1411" s="53"/>
      <c r="T1411" s="75">
        <v>7.000000000000001E-4</v>
      </c>
      <c r="U1411" s="4"/>
      <c r="V1411" s="5"/>
    </row>
    <row r="1412" spans="1:22" ht="13" x14ac:dyDescent="0.3">
      <c r="A1412" s="67" t="s">
        <v>968</v>
      </c>
      <c r="B1412" s="70"/>
      <c r="C1412" s="43" t="s">
        <v>907</v>
      </c>
      <c r="D1412" s="44"/>
      <c r="E1412" s="44"/>
      <c r="F1412" s="44"/>
      <c r="G1412" s="44"/>
      <c r="H1412" s="44"/>
      <c r="I1412" s="50"/>
      <c r="J1412" s="50">
        <v>44684</v>
      </c>
      <c r="K1412" s="50"/>
      <c r="L1412" s="50"/>
      <c r="M1412" s="65"/>
      <c r="N1412" s="114">
        <v>75088584</v>
      </c>
      <c r="O1412" s="19"/>
      <c r="P1412" s="107">
        <v>75089</v>
      </c>
      <c r="Q1412" s="52"/>
      <c r="R1412" s="107">
        <v>82597</v>
      </c>
      <c r="S1412" s="53"/>
      <c r="T1412" s="75">
        <v>1.9E-3</v>
      </c>
      <c r="U1412" s="4"/>
      <c r="V1412" s="5"/>
    </row>
    <row r="1413" spans="1:22" ht="13" x14ac:dyDescent="0.3">
      <c r="A1413" s="67" t="s">
        <v>969</v>
      </c>
      <c r="B1413" s="70"/>
      <c r="C1413" s="43" t="s">
        <v>907</v>
      </c>
      <c r="D1413" s="44"/>
      <c r="E1413" s="44"/>
      <c r="F1413" s="44"/>
      <c r="G1413" s="44"/>
      <c r="H1413" s="44"/>
      <c r="I1413" s="50"/>
      <c r="J1413" s="50">
        <v>45944</v>
      </c>
      <c r="K1413" s="50"/>
      <c r="L1413" s="50"/>
      <c r="M1413" s="65"/>
      <c r="N1413" s="114">
        <v>1732</v>
      </c>
      <c r="O1413" s="19"/>
      <c r="P1413" s="107">
        <v>0</v>
      </c>
      <c r="Q1413" s="52"/>
      <c r="R1413" s="107">
        <v>0</v>
      </c>
      <c r="S1413" s="53"/>
      <c r="T1413" s="75">
        <v>0</v>
      </c>
      <c r="U1413" s="4"/>
      <c r="V1413" s="5"/>
    </row>
    <row r="1414" spans="1:22" ht="13" x14ac:dyDescent="0.3">
      <c r="A1414" s="67" t="s">
        <v>970</v>
      </c>
      <c r="B1414" s="70"/>
      <c r="C1414" s="43" t="s">
        <v>907</v>
      </c>
      <c r="D1414" s="44"/>
      <c r="E1414" s="44"/>
      <c r="F1414" s="44"/>
      <c r="G1414" s="44"/>
      <c r="H1414" s="44"/>
      <c r="I1414" s="50"/>
      <c r="J1414" s="50">
        <v>45944</v>
      </c>
      <c r="K1414" s="50"/>
      <c r="L1414" s="50"/>
      <c r="M1414" s="65"/>
      <c r="N1414" s="114">
        <v>1732</v>
      </c>
      <c r="O1414" s="19"/>
      <c r="P1414" s="107">
        <v>1732</v>
      </c>
      <c r="Q1414" s="52"/>
      <c r="R1414" s="107">
        <v>1704</v>
      </c>
      <c r="S1414" s="53"/>
      <c r="T1414" s="75">
        <v>0</v>
      </c>
      <c r="U1414" s="4"/>
      <c r="V1414" s="5"/>
    </row>
    <row r="1415" spans="1:22" ht="13" x14ac:dyDescent="0.3">
      <c r="A1415" s="67" t="s">
        <v>971</v>
      </c>
      <c r="B1415" s="70"/>
      <c r="C1415" s="43" t="s">
        <v>907</v>
      </c>
      <c r="D1415" s="44"/>
      <c r="E1415" s="44"/>
      <c r="F1415" s="44"/>
      <c r="G1415" s="44"/>
      <c r="H1415" s="44"/>
      <c r="I1415" s="50"/>
      <c r="J1415" s="50">
        <v>45225</v>
      </c>
      <c r="K1415" s="50"/>
      <c r="L1415" s="50"/>
      <c r="M1415" s="65"/>
      <c r="N1415" s="114">
        <v>3891673</v>
      </c>
      <c r="O1415" s="19"/>
      <c r="P1415" s="107">
        <v>3892</v>
      </c>
      <c r="Q1415" s="52"/>
      <c r="R1415" s="107">
        <v>3293</v>
      </c>
      <c r="S1415" s="53"/>
      <c r="T1415" s="75">
        <v>1E-4</v>
      </c>
      <c r="U1415" s="4"/>
      <c r="V1415" s="5"/>
    </row>
    <row r="1416" spans="1:22" ht="13" x14ac:dyDescent="0.3">
      <c r="A1416" s="67" t="s">
        <v>972</v>
      </c>
      <c r="B1416" s="70"/>
      <c r="C1416" s="43" t="s">
        <v>851</v>
      </c>
      <c r="D1416" s="44"/>
      <c r="E1416" s="44"/>
      <c r="F1416" s="44"/>
      <c r="G1416" s="44"/>
      <c r="H1416" s="44"/>
      <c r="I1416" s="50"/>
      <c r="J1416" s="50">
        <v>45414</v>
      </c>
      <c r="K1416" s="50"/>
      <c r="L1416" s="50"/>
      <c r="M1416" s="65"/>
      <c r="N1416" s="114">
        <v>244818</v>
      </c>
      <c r="O1416" s="19"/>
      <c r="P1416" s="107">
        <v>2101</v>
      </c>
      <c r="Q1416" s="52"/>
      <c r="R1416" s="107">
        <v>4181</v>
      </c>
      <c r="S1416" s="53"/>
      <c r="T1416" s="75">
        <v>1E-4</v>
      </c>
      <c r="U1416" s="4"/>
      <c r="V1416" s="5"/>
    </row>
    <row r="1417" spans="1:22" ht="13" x14ac:dyDescent="0.3">
      <c r="A1417" s="67" t="s">
        <v>973</v>
      </c>
      <c r="B1417" s="70"/>
      <c r="C1417" s="43" t="s">
        <v>907</v>
      </c>
      <c r="D1417" s="44"/>
      <c r="E1417" s="44"/>
      <c r="F1417" s="44"/>
      <c r="G1417" s="44"/>
      <c r="H1417" s="44"/>
      <c r="I1417" s="50"/>
      <c r="J1417" s="50">
        <v>44887</v>
      </c>
      <c r="K1417" s="50"/>
      <c r="L1417" s="50"/>
      <c r="M1417" s="65"/>
      <c r="N1417" s="114">
        <v>1195880</v>
      </c>
      <c r="O1417" s="19"/>
      <c r="P1417" s="107">
        <v>11959</v>
      </c>
      <c r="Q1417" s="52"/>
      <c r="R1417" s="107">
        <v>12640</v>
      </c>
      <c r="S1417" s="53"/>
      <c r="T1417" s="75">
        <v>2.9999999999999997E-4</v>
      </c>
      <c r="U1417" s="4"/>
      <c r="V1417" s="5"/>
    </row>
    <row r="1418" spans="1:22" ht="13" x14ac:dyDescent="0.3">
      <c r="A1418" s="67" t="s">
        <v>974</v>
      </c>
      <c r="B1418" s="70"/>
      <c r="C1418" s="43" t="s">
        <v>907</v>
      </c>
      <c r="D1418" s="44"/>
      <c r="E1418" s="44" t="s">
        <v>8</v>
      </c>
      <c r="F1418" s="55">
        <v>9.5000000000000001E-2</v>
      </c>
      <c r="G1418" s="44"/>
      <c r="H1418" s="55">
        <v>0.1323</v>
      </c>
      <c r="I1418" s="50"/>
      <c r="J1418" s="50">
        <v>44887</v>
      </c>
      <c r="K1418" s="50"/>
      <c r="L1418" s="50"/>
      <c r="M1418" s="65"/>
      <c r="N1418" s="114">
        <v>10720</v>
      </c>
      <c r="O1418" s="19"/>
      <c r="P1418" s="107">
        <v>10345</v>
      </c>
      <c r="Q1418" s="52"/>
      <c r="R1418" s="107">
        <v>16723</v>
      </c>
      <c r="S1418" s="53"/>
      <c r="T1418" s="75">
        <v>4.0000000000000002E-4</v>
      </c>
      <c r="U1418" s="4"/>
      <c r="V1418" s="5"/>
    </row>
    <row r="1419" spans="1:22" ht="13" x14ac:dyDescent="0.3">
      <c r="A1419" s="65"/>
      <c r="B1419" s="70"/>
      <c r="C1419" s="43"/>
      <c r="D1419" s="44"/>
      <c r="E1419" s="44"/>
      <c r="F1419" s="44"/>
      <c r="G1419" s="44"/>
      <c r="H1419" s="44"/>
      <c r="I1419" s="50"/>
      <c r="J1419" s="50"/>
      <c r="K1419" s="50"/>
      <c r="L1419" s="50"/>
      <c r="M1419" s="65"/>
      <c r="N1419" s="52"/>
      <c r="O1419" s="19"/>
      <c r="P1419" s="108">
        <v>169697</v>
      </c>
      <c r="Q1419" s="52"/>
      <c r="R1419" s="108">
        <v>181546</v>
      </c>
      <c r="S1419" s="53"/>
      <c r="T1419" s="73">
        <v>4.0999999999999995E-3</v>
      </c>
      <c r="U1419" s="4"/>
      <c r="V1419" s="5"/>
    </row>
    <row r="1420" spans="1:22" ht="13" x14ac:dyDescent="0.3">
      <c r="A1420" s="104" t="s">
        <v>706</v>
      </c>
      <c r="B1420" s="70"/>
      <c r="C1420" s="34"/>
      <c r="D1420" s="28"/>
      <c r="E1420" s="47"/>
      <c r="F1420" s="47"/>
      <c r="G1420" s="47"/>
      <c r="H1420" s="44"/>
      <c r="I1420" s="50"/>
      <c r="J1420" s="50"/>
      <c r="K1420" s="50"/>
      <c r="L1420" s="50"/>
      <c r="M1420" s="65"/>
      <c r="N1420" s="52"/>
      <c r="O1420" s="19"/>
      <c r="P1420" s="52"/>
      <c r="Q1420" s="52"/>
      <c r="R1420" s="53"/>
      <c r="S1420" s="53"/>
      <c r="T1420" s="29"/>
      <c r="U1420" s="4"/>
      <c r="V1420" s="5"/>
    </row>
    <row r="1421" spans="1:22" ht="13" x14ac:dyDescent="0.3">
      <c r="A1421" s="74" t="s">
        <v>975</v>
      </c>
      <c r="B1421" s="70"/>
      <c r="C1421" s="34" t="s">
        <v>907</v>
      </c>
      <c r="D1421" s="28"/>
      <c r="E1421" s="47"/>
      <c r="F1421" s="47"/>
      <c r="G1421" s="47"/>
      <c r="H1421" s="44"/>
      <c r="I1421" s="50"/>
      <c r="J1421" s="50">
        <v>44831</v>
      </c>
      <c r="K1421" s="50"/>
      <c r="L1421" s="50"/>
      <c r="M1421" s="65"/>
      <c r="N1421" s="114">
        <v>6948125</v>
      </c>
      <c r="O1421" s="19"/>
      <c r="P1421" s="107">
        <v>2153</v>
      </c>
      <c r="Q1421" s="52"/>
      <c r="R1421" s="107">
        <v>3960</v>
      </c>
      <c r="S1421" s="53"/>
      <c r="T1421" s="75">
        <v>1E-4</v>
      </c>
      <c r="U1421" s="4"/>
      <c r="V1421" s="5"/>
    </row>
    <row r="1422" spans="1:22" ht="13" x14ac:dyDescent="0.3">
      <c r="A1422" s="67" t="s">
        <v>976</v>
      </c>
      <c r="B1422" s="70"/>
      <c r="C1422" s="43" t="s">
        <v>907</v>
      </c>
      <c r="D1422" s="44"/>
      <c r="E1422" s="44" t="s">
        <v>8</v>
      </c>
      <c r="F1422" s="55">
        <v>7.0000000000000007E-2</v>
      </c>
      <c r="G1422" s="44"/>
      <c r="H1422" s="59">
        <v>0.10730000000000001</v>
      </c>
      <c r="I1422" s="50"/>
      <c r="J1422" s="50">
        <v>45884</v>
      </c>
      <c r="K1422" s="50"/>
      <c r="L1422" s="50"/>
      <c r="M1422" s="65"/>
      <c r="N1422" s="114">
        <v>1463344</v>
      </c>
      <c r="O1422" s="19"/>
      <c r="P1422" s="107">
        <v>1444</v>
      </c>
      <c r="Q1422" s="52"/>
      <c r="R1422" s="107">
        <v>1463</v>
      </c>
      <c r="S1422" s="53"/>
      <c r="T1422" s="75">
        <v>0</v>
      </c>
      <c r="U1422" s="4"/>
      <c r="V1422" s="5"/>
    </row>
    <row r="1423" spans="1:22" ht="13" x14ac:dyDescent="0.3">
      <c r="A1423" s="67" t="s">
        <v>977</v>
      </c>
      <c r="B1423" s="70"/>
      <c r="C1423" s="43" t="s">
        <v>907</v>
      </c>
      <c r="D1423" s="44"/>
      <c r="E1423" s="44"/>
      <c r="F1423" s="44"/>
      <c r="G1423" s="44"/>
      <c r="H1423" s="55">
        <v>0.08</v>
      </c>
      <c r="I1423" s="50"/>
      <c r="J1423" s="50">
        <v>44411</v>
      </c>
      <c r="K1423" s="50"/>
      <c r="L1423" s="50"/>
      <c r="M1423" s="65"/>
      <c r="N1423" s="114">
        <v>1128694</v>
      </c>
      <c r="O1423" s="19"/>
      <c r="P1423" s="107">
        <v>877</v>
      </c>
      <c r="Q1423" s="52"/>
      <c r="R1423" s="107">
        <v>1500</v>
      </c>
      <c r="S1423" s="53"/>
      <c r="T1423" s="75">
        <v>0</v>
      </c>
      <c r="U1423" s="4"/>
      <c r="V1423" s="5"/>
    </row>
    <row r="1424" spans="1:22" ht="13" x14ac:dyDescent="0.3">
      <c r="A1424" s="65"/>
      <c r="B1424" s="46"/>
      <c r="C1424" s="43"/>
      <c r="D1424" s="44"/>
      <c r="E1424" s="44"/>
      <c r="F1424" s="44"/>
      <c r="G1424" s="44"/>
      <c r="H1424" s="44"/>
      <c r="I1424" s="50"/>
      <c r="J1424" s="50"/>
      <c r="K1424" s="50"/>
      <c r="L1424" s="50"/>
      <c r="M1424" s="65"/>
      <c r="N1424" s="52"/>
      <c r="O1424" s="19"/>
      <c r="P1424" s="108">
        <v>4474</v>
      </c>
      <c r="Q1424" s="52"/>
      <c r="R1424" s="108">
        <v>6923</v>
      </c>
      <c r="S1424" s="53"/>
      <c r="T1424" s="73">
        <v>1E-4</v>
      </c>
      <c r="U1424" s="4"/>
      <c r="V1424" s="5"/>
    </row>
    <row r="1425" spans="1:22" ht="13" x14ac:dyDescent="0.3">
      <c r="A1425" s="104" t="s">
        <v>978</v>
      </c>
      <c r="B1425" s="70"/>
      <c r="C1425" s="43"/>
      <c r="D1425" s="44"/>
      <c r="E1425" s="44"/>
      <c r="F1425" s="44"/>
      <c r="G1425" s="44"/>
      <c r="H1425" s="44"/>
      <c r="I1425" s="50"/>
      <c r="J1425" s="50"/>
      <c r="K1425" s="50"/>
      <c r="L1425" s="50"/>
      <c r="M1425" s="65"/>
      <c r="N1425" s="52"/>
      <c r="O1425" s="19"/>
      <c r="P1425" s="119">
        <v>611132</v>
      </c>
      <c r="Q1425" s="52"/>
      <c r="R1425" s="119">
        <v>619436</v>
      </c>
      <c r="S1425" s="53"/>
      <c r="T1425" s="102">
        <v>1.4499999999999999E-2</v>
      </c>
      <c r="U1425" s="4"/>
      <c r="V1425" s="5"/>
    </row>
    <row r="1426" spans="1:22" ht="13" x14ac:dyDescent="0.3">
      <c r="A1426" s="104" t="s">
        <v>979</v>
      </c>
      <c r="B1426" s="70"/>
      <c r="C1426" s="43"/>
      <c r="D1426" s="44"/>
      <c r="E1426" s="44"/>
      <c r="F1426" s="44"/>
      <c r="G1426" s="44"/>
      <c r="H1426" s="44"/>
      <c r="I1426" s="50"/>
      <c r="J1426" s="50"/>
      <c r="K1426" s="50"/>
      <c r="L1426" s="50"/>
      <c r="M1426" s="65"/>
      <c r="N1426" s="52"/>
      <c r="O1426" s="19"/>
      <c r="P1426" s="52"/>
      <c r="Q1426" s="52"/>
      <c r="R1426" s="53"/>
      <c r="S1426" s="53"/>
      <c r="T1426" s="29"/>
      <c r="U1426" s="4"/>
      <c r="V1426" s="5"/>
    </row>
    <row r="1427" spans="1:22" ht="13" x14ac:dyDescent="0.3">
      <c r="A1427" s="104" t="s">
        <v>5</v>
      </c>
      <c r="B1427" s="70"/>
      <c r="C1427" s="43"/>
      <c r="D1427" s="44"/>
      <c r="E1427" s="44"/>
      <c r="F1427" s="44"/>
      <c r="G1427" s="44"/>
      <c r="H1427" s="44"/>
      <c r="I1427" s="50"/>
      <c r="J1427" s="50"/>
      <c r="K1427" s="50"/>
      <c r="L1427" s="50"/>
      <c r="M1427" s="65"/>
      <c r="N1427" s="52"/>
      <c r="O1427" s="19"/>
      <c r="P1427" s="52"/>
      <c r="Q1427" s="52"/>
      <c r="R1427" s="53"/>
      <c r="S1427" s="53"/>
      <c r="T1427" s="29"/>
      <c r="U1427" s="4"/>
      <c r="V1427" s="5"/>
    </row>
    <row r="1428" spans="1:22" ht="13" x14ac:dyDescent="0.3">
      <c r="A1428" s="48" t="s">
        <v>980</v>
      </c>
      <c r="B1428" s="70"/>
      <c r="C1428" s="43" t="s">
        <v>981</v>
      </c>
      <c r="D1428" s="44"/>
      <c r="E1428" s="44"/>
      <c r="F1428" s="44"/>
      <c r="G1428" s="44"/>
      <c r="H1428" s="44"/>
      <c r="I1428" s="50"/>
      <c r="J1428" s="50">
        <v>45841</v>
      </c>
      <c r="K1428" s="50"/>
      <c r="L1428" s="50"/>
      <c r="M1428" s="65"/>
      <c r="N1428" s="114">
        <v>11137</v>
      </c>
      <c r="O1428" s="19"/>
      <c r="P1428" s="107">
        <v>996</v>
      </c>
      <c r="Q1428" s="52"/>
      <c r="R1428" s="107">
        <v>1301</v>
      </c>
      <c r="S1428" s="53"/>
      <c r="T1428" s="75">
        <v>0</v>
      </c>
      <c r="U1428" s="4"/>
      <c r="V1428" s="5"/>
    </row>
    <row r="1429" spans="1:22" ht="13" x14ac:dyDescent="0.3">
      <c r="A1429" s="104" t="s">
        <v>188</v>
      </c>
      <c r="B1429" s="70"/>
      <c r="C1429" s="43"/>
      <c r="D1429" s="44"/>
      <c r="E1429" s="44"/>
      <c r="F1429" s="44"/>
      <c r="G1429" s="44"/>
      <c r="H1429" s="44"/>
      <c r="I1429" s="50"/>
      <c r="J1429" s="50"/>
      <c r="K1429" s="50"/>
      <c r="L1429" s="50"/>
      <c r="M1429" s="65"/>
      <c r="N1429" s="52"/>
      <c r="O1429" s="19"/>
      <c r="P1429" s="52"/>
      <c r="Q1429" s="52"/>
      <c r="R1429" s="53"/>
      <c r="S1429" s="53"/>
      <c r="T1429" s="29"/>
      <c r="U1429" s="4"/>
      <c r="V1429" s="5"/>
    </row>
    <row r="1430" spans="1:22" ht="13" x14ac:dyDescent="0.3">
      <c r="A1430" s="74" t="s">
        <v>982</v>
      </c>
      <c r="B1430" s="46"/>
      <c r="C1430" s="43" t="s">
        <v>983</v>
      </c>
      <c r="D1430" s="44"/>
      <c r="E1430" s="44"/>
      <c r="F1430" s="44"/>
      <c r="G1430" s="44"/>
      <c r="H1430" s="44"/>
      <c r="I1430" s="50"/>
      <c r="J1430" s="50">
        <v>44501</v>
      </c>
      <c r="K1430" s="50"/>
      <c r="L1430" s="50"/>
      <c r="M1430" s="65"/>
      <c r="N1430" s="114">
        <v>265556</v>
      </c>
      <c r="O1430" s="19"/>
      <c r="P1430" s="107">
        <v>558</v>
      </c>
      <c r="Q1430" s="52"/>
      <c r="R1430" s="107">
        <v>1266</v>
      </c>
      <c r="S1430" s="53"/>
      <c r="T1430" s="75">
        <v>0</v>
      </c>
      <c r="U1430" s="4"/>
      <c r="V1430" s="5"/>
    </row>
    <row r="1431" spans="1:22" ht="13" x14ac:dyDescent="0.3">
      <c r="A1431" s="104" t="s">
        <v>479</v>
      </c>
      <c r="B1431" s="46"/>
      <c r="C1431" s="34"/>
      <c r="D1431" s="28"/>
      <c r="E1431" s="47"/>
      <c r="F1431" s="47"/>
      <c r="G1431" s="47"/>
      <c r="H1431" s="44"/>
      <c r="I1431" s="50"/>
      <c r="J1431" s="50"/>
      <c r="K1431" s="50"/>
      <c r="L1431" s="50"/>
      <c r="M1431" s="65"/>
      <c r="N1431" s="52"/>
      <c r="O1431" s="19"/>
      <c r="P1431" s="52"/>
      <c r="Q1431" s="52"/>
      <c r="R1431" s="53"/>
      <c r="S1431" s="53"/>
      <c r="T1431" s="29"/>
      <c r="U1431" s="4"/>
      <c r="V1431" s="5"/>
    </row>
    <row r="1432" spans="1:22" ht="13" x14ac:dyDescent="0.3">
      <c r="A1432" s="74" t="s">
        <v>984</v>
      </c>
      <c r="B1432" s="46"/>
      <c r="C1432" s="34" t="s">
        <v>983</v>
      </c>
      <c r="D1432" s="28"/>
      <c r="E1432" s="47"/>
      <c r="F1432" s="47"/>
      <c r="G1432" s="47"/>
      <c r="H1432" s="44"/>
      <c r="I1432" s="50"/>
      <c r="J1432" s="50">
        <v>45727</v>
      </c>
      <c r="K1432" s="50"/>
      <c r="L1432" s="50"/>
      <c r="M1432" s="65"/>
      <c r="N1432" s="114">
        <v>133433</v>
      </c>
      <c r="O1432" s="19"/>
      <c r="P1432" s="107">
        <v>5432</v>
      </c>
      <c r="Q1432" s="52"/>
      <c r="R1432" s="107">
        <v>3896</v>
      </c>
      <c r="S1432" s="53"/>
      <c r="T1432" s="75">
        <v>2.0000000000000001E-4</v>
      </c>
      <c r="U1432" s="4"/>
      <c r="V1432" s="5"/>
    </row>
    <row r="1433" spans="1:22" ht="13" x14ac:dyDescent="0.3">
      <c r="A1433" s="104" t="s">
        <v>985</v>
      </c>
      <c r="B1433" s="46"/>
      <c r="C1433" s="43"/>
      <c r="D1433" s="44"/>
      <c r="E1433" s="44"/>
      <c r="F1433" s="44"/>
      <c r="G1433" s="44"/>
      <c r="H1433" s="44"/>
      <c r="I1433" s="50"/>
      <c r="J1433" s="50"/>
      <c r="K1433" s="50"/>
      <c r="L1433" s="50"/>
      <c r="M1433" s="65"/>
      <c r="N1433" s="52"/>
      <c r="O1433" s="19"/>
      <c r="P1433" s="119">
        <v>6986</v>
      </c>
      <c r="Q1433" s="52"/>
      <c r="R1433" s="119">
        <v>6463</v>
      </c>
      <c r="S1433" s="53"/>
      <c r="T1433" s="102">
        <v>2.0000000000000001E-4</v>
      </c>
      <c r="U1433" s="4"/>
      <c r="V1433" s="5"/>
    </row>
    <row r="1434" spans="1:22" ht="13" x14ac:dyDescent="0.3">
      <c r="A1434" s="104" t="s">
        <v>986</v>
      </c>
      <c r="B1434" s="46"/>
      <c r="C1434" s="43"/>
      <c r="D1434" s="44"/>
      <c r="E1434" s="44"/>
      <c r="F1434" s="44"/>
      <c r="G1434" s="44"/>
      <c r="H1434" s="44"/>
      <c r="I1434" s="50"/>
      <c r="J1434" s="50"/>
      <c r="K1434" s="50"/>
      <c r="L1434" s="50"/>
      <c r="M1434" s="65"/>
      <c r="N1434" s="52"/>
      <c r="O1434" s="19"/>
      <c r="P1434" s="52"/>
      <c r="Q1434" s="52"/>
      <c r="R1434" s="53"/>
      <c r="S1434" s="53"/>
      <c r="T1434" s="29"/>
      <c r="U1434" s="4"/>
      <c r="V1434" s="5"/>
    </row>
    <row r="1435" spans="1:22" ht="13" x14ac:dyDescent="0.3">
      <c r="A1435" s="104" t="s">
        <v>105</v>
      </c>
      <c r="B1435" s="46"/>
      <c r="C1435" s="43"/>
      <c r="D1435" s="44"/>
      <c r="E1435" s="44"/>
      <c r="F1435" s="44"/>
      <c r="G1435" s="44"/>
      <c r="H1435" s="44"/>
      <c r="I1435" s="50"/>
      <c r="J1435" s="50"/>
      <c r="K1435" s="50"/>
      <c r="L1435" s="50"/>
      <c r="M1435" s="65"/>
      <c r="N1435" s="52"/>
      <c r="O1435" s="19"/>
      <c r="P1435" s="52"/>
      <c r="Q1435" s="52"/>
      <c r="R1435" s="53"/>
      <c r="S1435" s="53"/>
      <c r="T1435" s="29"/>
      <c r="U1435" s="4"/>
      <c r="V1435" s="5"/>
    </row>
    <row r="1436" spans="1:22" ht="13" x14ac:dyDescent="0.3">
      <c r="A1436" s="74" t="s">
        <v>987</v>
      </c>
      <c r="B1436" s="72"/>
      <c r="C1436" s="43" t="s">
        <v>983</v>
      </c>
      <c r="D1436" s="44"/>
      <c r="E1436" s="44"/>
      <c r="F1436" s="44"/>
      <c r="G1436" s="44"/>
      <c r="H1436" s="44"/>
      <c r="I1436" s="50"/>
      <c r="J1436" s="50">
        <v>45030</v>
      </c>
      <c r="K1436" s="50"/>
      <c r="L1436" s="50"/>
      <c r="M1436" s="65"/>
      <c r="N1436" s="114">
        <v>3943</v>
      </c>
      <c r="O1436" s="19"/>
      <c r="P1436" s="107">
        <v>0</v>
      </c>
      <c r="Q1436" s="52"/>
      <c r="R1436" s="107">
        <v>0</v>
      </c>
      <c r="S1436" s="53"/>
      <c r="T1436" s="75">
        <v>0</v>
      </c>
      <c r="U1436" s="4"/>
      <c r="V1436" s="5"/>
    </row>
    <row r="1437" spans="1:22" ht="13" x14ac:dyDescent="0.3">
      <c r="A1437" s="104" t="s">
        <v>260</v>
      </c>
      <c r="B1437" s="72"/>
      <c r="C1437" s="43"/>
      <c r="D1437" s="44"/>
      <c r="E1437" s="44"/>
      <c r="F1437" s="44"/>
      <c r="G1437" s="44"/>
      <c r="H1437" s="44"/>
      <c r="I1437" s="50"/>
      <c r="J1437" s="50"/>
      <c r="K1437" s="50"/>
      <c r="L1437" s="50"/>
      <c r="M1437" s="65"/>
      <c r="N1437" s="52"/>
      <c r="O1437" s="19"/>
      <c r="P1437" s="52"/>
      <c r="Q1437" s="52"/>
      <c r="R1437" s="53"/>
      <c r="S1437" s="53"/>
      <c r="T1437" s="29"/>
      <c r="U1437" s="4"/>
      <c r="V1437" s="5"/>
    </row>
    <row r="1438" spans="1:22" ht="13" x14ac:dyDescent="0.3">
      <c r="A1438" s="74" t="s">
        <v>988</v>
      </c>
      <c r="B1438" s="70"/>
      <c r="C1438" s="43" t="s">
        <v>989</v>
      </c>
      <c r="D1438" s="44"/>
      <c r="E1438" s="44"/>
      <c r="F1438" s="44"/>
      <c r="G1438" s="44"/>
      <c r="H1438" s="44"/>
      <c r="I1438" s="50"/>
      <c r="J1438" s="50">
        <v>45809</v>
      </c>
      <c r="K1438" s="50"/>
      <c r="L1438" s="50"/>
      <c r="M1438" s="65"/>
      <c r="N1438" s="114">
        <v>18628295</v>
      </c>
      <c r="O1438" s="19"/>
      <c r="P1438" s="107">
        <v>477500</v>
      </c>
      <c r="Q1438" s="52"/>
      <c r="R1438" s="107">
        <v>486944</v>
      </c>
      <c r="S1438" s="53"/>
      <c r="T1438" s="75">
        <v>1.1399999999999999E-2</v>
      </c>
      <c r="U1438" s="4"/>
      <c r="V1438" s="5"/>
    </row>
    <row r="1439" spans="1:22" ht="13" x14ac:dyDescent="0.3">
      <c r="A1439" s="74" t="s">
        <v>990</v>
      </c>
      <c r="B1439" s="70"/>
      <c r="C1439" s="43" t="s">
        <v>983</v>
      </c>
      <c r="D1439" s="44"/>
      <c r="E1439" s="44"/>
      <c r="F1439" s="44"/>
      <c r="G1439" s="44"/>
      <c r="H1439" s="44"/>
      <c r="I1439" s="50"/>
      <c r="J1439" s="50">
        <v>44488</v>
      </c>
      <c r="K1439" s="50"/>
      <c r="L1439" s="50"/>
      <c r="M1439" s="65"/>
      <c r="N1439" s="114">
        <v>333279000</v>
      </c>
      <c r="O1439" s="19"/>
      <c r="P1439" s="107">
        <v>333279</v>
      </c>
      <c r="Q1439" s="52"/>
      <c r="R1439" s="107">
        <v>331546</v>
      </c>
      <c r="S1439" s="53"/>
      <c r="T1439" s="75">
        <v>7.8000000000000005E-3</v>
      </c>
      <c r="U1439" s="4"/>
      <c r="V1439" s="5"/>
    </row>
    <row r="1440" spans="1:22" ht="13" x14ac:dyDescent="0.3">
      <c r="A1440" s="19"/>
      <c r="B1440" s="19"/>
      <c r="C1440" s="19"/>
      <c r="D1440" s="19"/>
      <c r="E1440" s="19"/>
      <c r="F1440" s="19"/>
      <c r="G1440" s="19"/>
      <c r="H1440" s="19"/>
      <c r="I1440" s="19"/>
      <c r="J1440" s="19"/>
      <c r="K1440" s="19"/>
      <c r="L1440" s="19"/>
      <c r="M1440" s="19"/>
      <c r="N1440" s="19"/>
      <c r="O1440" s="19"/>
      <c r="P1440" s="108">
        <v>810779</v>
      </c>
      <c r="Q1440" s="52"/>
      <c r="R1440" s="108">
        <v>818490</v>
      </c>
      <c r="S1440" s="53"/>
      <c r="T1440" s="73">
        <v>1.9199999999999998E-2</v>
      </c>
    </row>
    <row r="1441" spans="1:22" ht="13" x14ac:dyDescent="0.3">
      <c r="A1441" s="104" t="s">
        <v>283</v>
      </c>
      <c r="B1441" s="46"/>
      <c r="C1441" s="34"/>
      <c r="D1441" s="28"/>
      <c r="E1441" s="47"/>
      <c r="F1441" s="47"/>
      <c r="G1441" s="47"/>
      <c r="H1441" s="44"/>
      <c r="I1441" s="50"/>
      <c r="J1441" s="50"/>
      <c r="K1441" s="50"/>
      <c r="L1441" s="50"/>
      <c r="M1441" s="65"/>
      <c r="N1441" s="52"/>
      <c r="O1441" s="52"/>
      <c r="P1441" s="52"/>
      <c r="Q1441" s="52"/>
      <c r="R1441" s="53"/>
      <c r="S1441" s="53"/>
      <c r="T1441" s="29"/>
      <c r="U1441" s="4"/>
      <c r="V1441" s="5"/>
    </row>
    <row r="1442" spans="1:22" ht="13" x14ac:dyDescent="0.3">
      <c r="A1442" s="74" t="s">
        <v>991</v>
      </c>
      <c r="B1442" s="46"/>
      <c r="C1442" s="34" t="s">
        <v>981</v>
      </c>
      <c r="D1442" s="28"/>
      <c r="E1442" s="47"/>
      <c r="F1442" s="47"/>
      <c r="G1442" s="47"/>
      <c r="H1442" s="44"/>
      <c r="I1442" s="50"/>
      <c r="J1442" s="50">
        <v>46202</v>
      </c>
      <c r="K1442" s="50"/>
      <c r="L1442" s="50"/>
      <c r="M1442" s="65"/>
      <c r="N1442" s="114">
        <v>107899</v>
      </c>
      <c r="O1442" s="52"/>
      <c r="P1442" s="107">
        <v>63028</v>
      </c>
      <c r="Q1442" s="52"/>
      <c r="R1442" s="107">
        <v>63092</v>
      </c>
      <c r="S1442" s="53"/>
      <c r="T1442" s="75">
        <v>1.4000000000000002E-3</v>
      </c>
      <c r="U1442" s="4"/>
      <c r="V1442" s="5"/>
    </row>
    <row r="1443" spans="1:22" ht="13" x14ac:dyDescent="0.3">
      <c r="A1443" s="104" t="s">
        <v>390</v>
      </c>
      <c r="B1443" s="46"/>
      <c r="C1443" s="43"/>
      <c r="D1443" s="44"/>
      <c r="E1443" s="44"/>
      <c r="F1443" s="44"/>
      <c r="G1443" s="44"/>
      <c r="H1443" s="44"/>
      <c r="I1443" s="50"/>
      <c r="J1443" s="50"/>
      <c r="K1443" s="50"/>
      <c r="L1443" s="50"/>
      <c r="M1443" s="65"/>
      <c r="N1443" s="52"/>
      <c r="O1443" s="19"/>
      <c r="P1443" s="52"/>
      <c r="Q1443" s="52"/>
      <c r="R1443" s="53"/>
      <c r="S1443" s="53"/>
      <c r="T1443" s="29"/>
      <c r="U1443" s="4"/>
      <c r="V1443" s="5"/>
    </row>
    <row r="1444" spans="1:22" ht="13" x14ac:dyDescent="0.3">
      <c r="A1444" s="74" t="s">
        <v>992</v>
      </c>
      <c r="B1444" s="46"/>
      <c r="C1444" s="43" t="s">
        <v>981</v>
      </c>
      <c r="D1444" s="44"/>
      <c r="E1444" s="44"/>
      <c r="F1444" s="44"/>
      <c r="G1444" s="44"/>
      <c r="H1444" s="44"/>
      <c r="I1444" s="50"/>
      <c r="J1444" s="50">
        <v>45197</v>
      </c>
      <c r="K1444" s="50"/>
      <c r="L1444" s="50"/>
      <c r="M1444" s="65"/>
      <c r="N1444" s="114">
        <v>134166603</v>
      </c>
      <c r="O1444" s="19"/>
      <c r="P1444" s="107">
        <v>0</v>
      </c>
      <c r="Q1444" s="52"/>
      <c r="R1444" s="107">
        <v>0</v>
      </c>
      <c r="S1444" s="53"/>
      <c r="T1444" s="75">
        <v>0</v>
      </c>
      <c r="U1444" s="4"/>
      <c r="V1444" s="5"/>
    </row>
    <row r="1445" spans="1:22" ht="13" x14ac:dyDescent="0.3">
      <c r="A1445" s="104" t="s">
        <v>479</v>
      </c>
      <c r="B1445" s="46"/>
      <c r="C1445" s="43"/>
      <c r="D1445" s="44"/>
      <c r="E1445" s="44"/>
      <c r="F1445" s="44"/>
      <c r="G1445" s="44"/>
      <c r="H1445" s="44"/>
      <c r="I1445" s="50"/>
      <c r="J1445" s="50"/>
      <c r="K1445" s="50"/>
      <c r="L1445" s="50"/>
      <c r="M1445" s="65"/>
      <c r="N1445" s="52"/>
      <c r="O1445" s="19"/>
      <c r="P1445" s="52"/>
      <c r="Q1445" s="52"/>
      <c r="R1445" s="53"/>
      <c r="S1445" s="53"/>
      <c r="T1445" s="29"/>
      <c r="U1445" s="4"/>
      <c r="V1445" s="5"/>
    </row>
    <row r="1446" spans="1:22" ht="13" x14ac:dyDescent="0.3">
      <c r="A1446" s="74" t="s">
        <v>993</v>
      </c>
      <c r="B1446" s="46"/>
      <c r="C1446" s="43" t="s">
        <v>981</v>
      </c>
      <c r="D1446" s="44"/>
      <c r="E1446" s="44"/>
      <c r="F1446" s="44"/>
      <c r="G1446" s="44"/>
      <c r="H1446" s="44"/>
      <c r="I1446" s="50"/>
      <c r="J1446" s="50">
        <v>46065</v>
      </c>
      <c r="K1446" s="50"/>
      <c r="L1446" s="50"/>
      <c r="M1446" s="65"/>
      <c r="N1446" s="114">
        <v>76634</v>
      </c>
      <c r="O1446" s="19"/>
      <c r="P1446" s="107">
        <v>129944</v>
      </c>
      <c r="Q1446" s="52"/>
      <c r="R1446" s="107">
        <v>123096</v>
      </c>
      <c r="S1446" s="53"/>
      <c r="T1446" s="75">
        <v>2.8999999999999998E-3</v>
      </c>
      <c r="U1446" s="4"/>
      <c r="V1446" s="5"/>
    </row>
    <row r="1447" spans="1:22" ht="13" x14ac:dyDescent="0.3">
      <c r="A1447" s="104" t="s">
        <v>487</v>
      </c>
      <c r="B1447" s="46"/>
      <c r="C1447" s="34"/>
      <c r="D1447" s="28"/>
      <c r="E1447" s="47"/>
      <c r="F1447" s="47"/>
      <c r="G1447" s="47"/>
      <c r="H1447" s="44"/>
      <c r="I1447" s="50"/>
      <c r="J1447" s="50"/>
      <c r="K1447" s="50"/>
      <c r="L1447" s="50"/>
      <c r="M1447" s="65"/>
      <c r="N1447" s="52"/>
      <c r="O1447" s="19"/>
      <c r="P1447" s="52"/>
      <c r="Q1447" s="52"/>
      <c r="R1447" s="53"/>
      <c r="S1447" s="53"/>
      <c r="T1447" s="29"/>
      <c r="U1447" s="4"/>
      <c r="V1447" s="5"/>
    </row>
    <row r="1448" spans="1:22" ht="13" x14ac:dyDescent="0.3">
      <c r="A1448" s="74" t="s">
        <v>1184</v>
      </c>
      <c r="B1448" s="46"/>
      <c r="C1448" s="34" t="s">
        <v>983</v>
      </c>
      <c r="D1448" s="28"/>
      <c r="E1448" s="47"/>
      <c r="F1448" s="47"/>
      <c r="G1448" s="47"/>
      <c r="H1448" s="44"/>
      <c r="I1448" s="50"/>
      <c r="J1448" s="50">
        <v>45618</v>
      </c>
      <c r="K1448" s="50"/>
      <c r="L1448" s="50"/>
      <c r="M1448" s="65"/>
      <c r="N1448" s="114">
        <v>225000000</v>
      </c>
      <c r="O1448" s="19"/>
      <c r="P1448" s="107">
        <v>214844</v>
      </c>
      <c r="Q1448" s="52"/>
      <c r="R1448" s="107">
        <v>225338</v>
      </c>
      <c r="S1448" s="53"/>
      <c r="T1448" s="75">
        <v>5.3E-3</v>
      </c>
      <c r="U1448" s="4"/>
      <c r="V1448" s="5"/>
    </row>
    <row r="1449" spans="1:22" ht="13" x14ac:dyDescent="0.3">
      <c r="A1449" s="104" t="s">
        <v>508</v>
      </c>
      <c r="B1449" s="46"/>
      <c r="C1449" s="43"/>
      <c r="D1449" s="44"/>
      <c r="E1449" s="44"/>
      <c r="F1449" s="44"/>
      <c r="G1449" s="44"/>
      <c r="H1449" s="44"/>
      <c r="I1449" s="50"/>
      <c r="J1449" s="50"/>
      <c r="K1449" s="50"/>
      <c r="L1449" s="50"/>
      <c r="M1449" s="65"/>
      <c r="N1449" s="52"/>
      <c r="O1449" s="19"/>
      <c r="P1449" s="52"/>
      <c r="Q1449" s="52"/>
      <c r="R1449" s="53"/>
      <c r="S1449" s="53"/>
      <c r="T1449" s="29"/>
      <c r="U1449" s="4"/>
      <c r="V1449" s="5"/>
    </row>
    <row r="1450" spans="1:22" ht="13" x14ac:dyDescent="0.3">
      <c r="A1450" s="74" t="s">
        <v>994</v>
      </c>
      <c r="B1450" s="46"/>
      <c r="C1450" s="43" t="s">
        <v>981</v>
      </c>
      <c r="D1450" s="28"/>
      <c r="E1450" s="44"/>
      <c r="F1450" s="47"/>
      <c r="G1450" s="44"/>
      <c r="H1450" s="44"/>
      <c r="I1450" s="50"/>
      <c r="J1450" s="50">
        <v>45457</v>
      </c>
      <c r="K1450" s="50"/>
      <c r="L1450" s="50"/>
      <c r="M1450" s="65"/>
      <c r="N1450" s="114">
        <v>63589</v>
      </c>
      <c r="O1450" s="19"/>
      <c r="P1450" s="107">
        <v>0</v>
      </c>
      <c r="Q1450" s="52"/>
      <c r="R1450" s="107">
        <v>0</v>
      </c>
      <c r="S1450" s="53"/>
      <c r="T1450" s="75">
        <v>0</v>
      </c>
      <c r="U1450" s="4"/>
      <c r="V1450" s="5"/>
    </row>
    <row r="1451" spans="1:22" ht="13" x14ac:dyDescent="0.3">
      <c r="A1451" s="74" t="s">
        <v>995</v>
      </c>
      <c r="B1451" s="46"/>
      <c r="C1451" s="43" t="s">
        <v>981</v>
      </c>
      <c r="D1451" s="28"/>
      <c r="E1451" s="44"/>
      <c r="F1451" s="47"/>
      <c r="G1451" s="44"/>
      <c r="H1451" s="44"/>
      <c r="I1451" s="50"/>
      <c r="J1451" s="50">
        <v>46087</v>
      </c>
      <c r="K1451" s="50"/>
      <c r="L1451" s="50"/>
      <c r="M1451" s="65"/>
      <c r="N1451" s="114">
        <v>52</v>
      </c>
      <c r="O1451" s="52"/>
      <c r="P1451" s="107">
        <v>0</v>
      </c>
      <c r="Q1451" s="52"/>
      <c r="R1451" s="107">
        <v>0</v>
      </c>
      <c r="S1451" s="53"/>
      <c r="T1451" s="75">
        <v>0</v>
      </c>
      <c r="U1451" s="4"/>
      <c r="V1451" s="5"/>
    </row>
    <row r="1452" spans="1:22" ht="13" x14ac:dyDescent="0.3">
      <c r="A1452" s="74" t="s">
        <v>996</v>
      </c>
      <c r="B1452" s="46"/>
      <c r="C1452" s="43" t="s">
        <v>981</v>
      </c>
      <c r="D1452" s="28"/>
      <c r="E1452" s="44"/>
      <c r="F1452" s="47"/>
      <c r="G1452" s="44"/>
      <c r="H1452" s="44"/>
      <c r="I1452" s="50"/>
      <c r="J1452" s="50">
        <v>46087</v>
      </c>
      <c r="K1452" s="50"/>
      <c r="L1452" s="50"/>
      <c r="M1452" s="65"/>
      <c r="N1452" s="114">
        <v>233</v>
      </c>
      <c r="O1452" s="19"/>
      <c r="P1452" s="107">
        <v>0</v>
      </c>
      <c r="Q1452" s="52"/>
      <c r="R1452" s="107">
        <v>0</v>
      </c>
      <c r="S1452" s="53"/>
      <c r="T1452" s="75">
        <v>0</v>
      </c>
      <c r="U1452" s="4"/>
      <c r="V1452" s="5"/>
    </row>
    <row r="1453" spans="1:22" ht="13" x14ac:dyDescent="0.3">
      <c r="A1453" s="74" t="s">
        <v>997</v>
      </c>
      <c r="B1453" s="46"/>
      <c r="C1453" s="43" t="s">
        <v>981</v>
      </c>
      <c r="D1453" s="28"/>
      <c r="E1453" s="44"/>
      <c r="F1453" s="47"/>
      <c r="G1453" s="44"/>
      <c r="H1453" s="44"/>
      <c r="I1453" s="50"/>
      <c r="J1453" s="50">
        <v>46087</v>
      </c>
      <c r="K1453" s="50"/>
      <c r="L1453" s="50"/>
      <c r="M1453" s="65"/>
      <c r="N1453" s="114">
        <v>34</v>
      </c>
      <c r="O1453" s="19"/>
      <c r="P1453" s="107">
        <v>0</v>
      </c>
      <c r="Q1453" s="52"/>
      <c r="R1453" s="107">
        <v>0</v>
      </c>
      <c r="S1453" s="53"/>
      <c r="T1453" s="75">
        <v>0</v>
      </c>
      <c r="U1453" s="4"/>
      <c r="V1453" s="5"/>
    </row>
    <row r="1454" spans="1:22" ht="13" x14ac:dyDescent="0.3">
      <c r="A1454" s="74"/>
      <c r="B1454" s="70"/>
      <c r="C1454" s="43"/>
      <c r="D1454" s="44"/>
      <c r="E1454" s="44"/>
      <c r="F1454" s="44"/>
      <c r="G1454" s="44"/>
      <c r="H1454" s="44"/>
      <c r="I1454" s="50"/>
      <c r="J1454" s="50"/>
      <c r="K1454" s="50"/>
      <c r="L1454" s="50"/>
      <c r="M1454" s="65"/>
      <c r="N1454" s="52"/>
      <c r="O1454" s="19"/>
      <c r="P1454" s="108">
        <v>0</v>
      </c>
      <c r="Q1454" s="52"/>
      <c r="R1454" s="108">
        <v>0</v>
      </c>
      <c r="S1454" s="53"/>
      <c r="T1454" s="73">
        <v>0</v>
      </c>
      <c r="U1454" s="4"/>
      <c r="V1454" s="5"/>
    </row>
    <row r="1455" spans="1:22" ht="13" x14ac:dyDescent="0.3">
      <c r="A1455" s="104" t="s">
        <v>684</v>
      </c>
      <c r="B1455" s="46"/>
      <c r="C1455" s="43"/>
      <c r="D1455" s="44"/>
      <c r="E1455" s="44"/>
      <c r="F1455" s="44"/>
      <c r="G1455" s="44"/>
      <c r="H1455" s="44"/>
      <c r="I1455" s="50"/>
      <c r="J1455" s="50"/>
      <c r="K1455" s="50"/>
      <c r="L1455" s="50"/>
      <c r="M1455" s="65"/>
      <c r="N1455" s="52"/>
      <c r="O1455" s="19"/>
      <c r="P1455" s="52"/>
      <c r="Q1455" s="52"/>
      <c r="R1455" s="53"/>
      <c r="S1455" s="53"/>
      <c r="T1455" s="29"/>
      <c r="U1455" s="4"/>
      <c r="V1455" s="5"/>
    </row>
    <row r="1456" spans="1:22" ht="13" x14ac:dyDescent="0.3">
      <c r="A1456" s="74" t="s">
        <v>998</v>
      </c>
      <c r="B1456" s="46"/>
      <c r="C1456" s="43" t="s">
        <v>983</v>
      </c>
      <c r="D1456" s="44"/>
      <c r="E1456" s="44"/>
      <c r="F1456" s="44"/>
      <c r="G1456" s="44"/>
      <c r="H1456" s="44"/>
      <c r="I1456" s="50"/>
      <c r="J1456" s="50">
        <v>44203</v>
      </c>
      <c r="K1456" s="50"/>
      <c r="L1456" s="50"/>
      <c r="M1456" s="65"/>
      <c r="N1456" s="114">
        <v>1500000</v>
      </c>
      <c r="O1456" s="19"/>
      <c r="P1456" s="107">
        <v>1421</v>
      </c>
      <c r="Q1456" s="52"/>
      <c r="R1456" s="107">
        <v>1796</v>
      </c>
      <c r="S1456" s="53"/>
      <c r="T1456" s="75">
        <v>0</v>
      </c>
      <c r="U1456" s="4"/>
      <c r="V1456" s="5"/>
    </row>
    <row r="1457" spans="1:22" ht="13" x14ac:dyDescent="0.3">
      <c r="A1457" s="103" t="s">
        <v>999</v>
      </c>
      <c r="B1457" s="46"/>
      <c r="C1457" s="43"/>
      <c r="D1457" s="44"/>
      <c r="E1457" s="44"/>
      <c r="F1457" s="44"/>
      <c r="G1457" s="44"/>
      <c r="H1457" s="44"/>
      <c r="I1457" s="50"/>
      <c r="J1457" s="50"/>
      <c r="K1457" s="50"/>
      <c r="L1457" s="50"/>
      <c r="M1457" s="65"/>
      <c r="N1457" s="52"/>
      <c r="O1457" s="19"/>
      <c r="P1457" s="108">
        <v>1220016</v>
      </c>
      <c r="Q1457" s="52"/>
      <c r="R1457" s="108">
        <v>1231812</v>
      </c>
      <c r="S1457" s="53"/>
      <c r="T1457" s="73">
        <v>2.8799999999999999E-2</v>
      </c>
      <c r="U1457" s="4"/>
      <c r="V1457" s="5"/>
    </row>
    <row r="1458" spans="1:22" ht="13" x14ac:dyDescent="0.3">
      <c r="A1458" s="103" t="s">
        <v>1000</v>
      </c>
      <c r="B1458" s="70"/>
      <c r="C1458" s="43"/>
      <c r="D1458" s="44"/>
      <c r="E1458" s="44"/>
      <c r="F1458" s="44"/>
      <c r="G1458" s="44"/>
      <c r="H1458" s="44"/>
      <c r="I1458" s="50"/>
      <c r="J1458" s="50"/>
      <c r="K1458" s="50"/>
      <c r="L1458" s="50"/>
      <c r="M1458" s="65"/>
      <c r="N1458" s="52"/>
      <c r="O1458" s="19"/>
      <c r="P1458" s="119">
        <v>1838134</v>
      </c>
      <c r="Q1458" s="52"/>
      <c r="R1458" s="119">
        <v>1857711</v>
      </c>
      <c r="S1458" s="53"/>
      <c r="T1458" s="102">
        <v>4.3499999999999997E-2</v>
      </c>
      <c r="U1458" s="4"/>
      <c r="V1458" s="5"/>
    </row>
    <row r="1459" spans="1:22" ht="13" x14ac:dyDescent="0.3">
      <c r="A1459" s="104" t="s">
        <v>1001</v>
      </c>
      <c r="B1459" s="46"/>
      <c r="C1459" s="43"/>
      <c r="D1459" s="44"/>
      <c r="E1459" s="44"/>
      <c r="F1459" s="44"/>
      <c r="G1459" s="44"/>
      <c r="H1459" s="44"/>
      <c r="I1459" s="50"/>
      <c r="J1459" s="50"/>
      <c r="K1459" s="50"/>
      <c r="L1459" s="50"/>
      <c r="M1459" s="65"/>
      <c r="N1459" s="52"/>
      <c r="O1459" s="19"/>
      <c r="P1459" s="52"/>
      <c r="Q1459" s="52"/>
      <c r="R1459" s="53"/>
      <c r="S1459" s="53"/>
      <c r="T1459" s="29"/>
      <c r="U1459" s="4"/>
      <c r="V1459" s="5"/>
    </row>
    <row r="1460" spans="1:22" ht="13" x14ac:dyDescent="0.3">
      <c r="A1460" s="74" t="s">
        <v>1002</v>
      </c>
      <c r="B1460" s="46"/>
      <c r="C1460" s="43" t="s">
        <v>1003</v>
      </c>
      <c r="D1460" s="44"/>
      <c r="E1460" s="44"/>
      <c r="F1460" s="44"/>
      <c r="G1460" s="44"/>
      <c r="H1460" s="44"/>
      <c r="I1460" s="50"/>
      <c r="J1460" s="50">
        <v>44580</v>
      </c>
      <c r="K1460" s="50"/>
      <c r="L1460" s="50"/>
      <c r="M1460" s="65"/>
      <c r="N1460" s="52"/>
      <c r="O1460" s="19"/>
      <c r="P1460" s="107">
        <v>1836000</v>
      </c>
      <c r="Q1460" s="52"/>
      <c r="R1460" s="107">
        <v>1560656</v>
      </c>
      <c r="S1460" s="53"/>
      <c r="T1460" s="75">
        <v>3.6499999999999998E-2</v>
      </c>
      <c r="U1460" s="4"/>
      <c r="V1460" s="5"/>
    </row>
    <row r="1461" spans="1:22" ht="13" x14ac:dyDescent="0.3">
      <c r="A1461" s="74" t="s">
        <v>1004</v>
      </c>
      <c r="B1461" s="70"/>
      <c r="C1461" s="43" t="s">
        <v>1003</v>
      </c>
      <c r="D1461" s="44"/>
      <c r="E1461" s="44"/>
      <c r="F1461" s="44"/>
      <c r="G1461" s="44"/>
      <c r="H1461" s="44"/>
      <c r="I1461" s="50"/>
      <c r="J1461" s="50">
        <v>44855</v>
      </c>
      <c r="K1461" s="50"/>
      <c r="L1461" s="50"/>
      <c r="M1461" s="65"/>
      <c r="N1461" s="52"/>
      <c r="O1461" s="19"/>
      <c r="P1461" s="107">
        <v>117706</v>
      </c>
      <c r="Q1461" s="52"/>
      <c r="R1461" s="107">
        <v>99669</v>
      </c>
      <c r="S1461" s="53"/>
      <c r="T1461" s="75">
        <v>2.3E-3</v>
      </c>
      <c r="U1461" s="4"/>
      <c r="V1461" s="5"/>
    </row>
    <row r="1462" spans="1:22" ht="13" x14ac:dyDescent="0.3">
      <c r="A1462" s="103"/>
      <c r="B1462" s="46"/>
      <c r="C1462" s="43"/>
      <c r="D1462" s="44"/>
      <c r="E1462" s="44"/>
      <c r="F1462" s="44"/>
      <c r="G1462" s="44"/>
      <c r="H1462" s="44"/>
      <c r="I1462" s="50"/>
      <c r="J1462" s="50"/>
      <c r="K1462" s="50"/>
      <c r="L1462" s="50"/>
      <c r="M1462" s="65"/>
      <c r="N1462" s="52"/>
      <c r="O1462" s="19"/>
      <c r="P1462" s="108">
        <v>1953706</v>
      </c>
      <c r="Q1462" s="52"/>
      <c r="R1462" s="108">
        <v>1660325</v>
      </c>
      <c r="S1462" s="53"/>
      <c r="T1462" s="73">
        <v>3.8800000000000001E-2</v>
      </c>
      <c r="U1462" s="4"/>
      <c r="V1462" s="5"/>
    </row>
    <row r="1463" spans="1:22" ht="13" x14ac:dyDescent="0.3">
      <c r="A1463" s="103" t="s">
        <v>1005</v>
      </c>
      <c r="B1463" s="46"/>
      <c r="C1463" s="43"/>
      <c r="D1463" s="44"/>
      <c r="E1463" s="44"/>
      <c r="F1463" s="44"/>
      <c r="G1463" s="44"/>
      <c r="H1463" s="44"/>
      <c r="I1463" s="50"/>
      <c r="J1463" s="50"/>
      <c r="K1463" s="50"/>
      <c r="L1463" s="50"/>
      <c r="M1463" s="65"/>
      <c r="N1463" s="52"/>
      <c r="O1463" s="19"/>
      <c r="P1463" s="119">
        <v>1953706</v>
      </c>
      <c r="Q1463" s="52"/>
      <c r="R1463" s="119">
        <v>1660325</v>
      </c>
      <c r="S1463" s="53"/>
      <c r="T1463" s="102">
        <v>3.8800000000000001E-2</v>
      </c>
      <c r="U1463" s="4"/>
      <c r="V1463" s="5"/>
    </row>
    <row r="1464" spans="1:22" ht="13" x14ac:dyDescent="0.3">
      <c r="A1464" s="104" t="s">
        <v>1006</v>
      </c>
      <c r="B1464" s="46"/>
      <c r="C1464" s="43"/>
      <c r="D1464" s="44"/>
      <c r="E1464" s="44"/>
      <c r="F1464" s="44"/>
      <c r="G1464" s="44"/>
      <c r="H1464" s="44"/>
      <c r="I1464" s="50"/>
      <c r="J1464" s="50"/>
      <c r="K1464" s="50"/>
      <c r="L1464" s="50"/>
      <c r="M1464" s="65"/>
      <c r="N1464" s="52"/>
      <c r="O1464" s="19"/>
      <c r="P1464" s="108">
        <v>76369923</v>
      </c>
      <c r="Q1464" s="52"/>
      <c r="R1464" s="108">
        <v>74110052</v>
      </c>
      <c r="S1464" s="53"/>
      <c r="T1464" s="73">
        <v>1.7325999999999999</v>
      </c>
      <c r="U1464" s="4"/>
      <c r="V1464" s="5"/>
    </row>
    <row r="1465" spans="1:22" ht="13" x14ac:dyDescent="0.3">
      <c r="A1465" s="104" t="s">
        <v>1007</v>
      </c>
      <c r="B1465" s="28"/>
      <c r="C1465" s="34"/>
      <c r="D1465" s="28"/>
      <c r="E1465" s="47"/>
      <c r="F1465" s="47"/>
      <c r="G1465" s="28"/>
      <c r="H1465" s="44"/>
      <c r="I1465" s="50"/>
      <c r="J1465" s="50"/>
      <c r="K1465" s="50"/>
      <c r="L1465" s="50"/>
      <c r="M1465" s="65"/>
      <c r="N1465" s="52"/>
      <c r="O1465" s="19"/>
      <c r="P1465" s="107">
        <v>42458</v>
      </c>
      <c r="Q1465" s="52"/>
      <c r="R1465" s="107">
        <v>40516</v>
      </c>
      <c r="S1465" s="53"/>
      <c r="T1465" s="75">
        <v>1E-3</v>
      </c>
      <c r="U1465" s="4"/>
      <c r="V1465" s="6"/>
    </row>
    <row r="1466" spans="1:22" ht="13" x14ac:dyDescent="0.3">
      <c r="A1466" s="104" t="s">
        <v>1008</v>
      </c>
      <c r="B1466" s="46"/>
      <c r="C1466" s="43"/>
      <c r="D1466" s="44"/>
      <c r="E1466" s="44"/>
      <c r="F1466" s="44"/>
      <c r="G1466" s="44"/>
      <c r="H1466" s="44"/>
      <c r="I1466" s="50"/>
      <c r="J1466" s="50"/>
      <c r="K1466" s="50"/>
      <c r="L1466" s="50"/>
      <c r="M1466" s="65"/>
      <c r="N1466" s="52"/>
      <c r="O1466" s="19"/>
      <c r="P1466" s="107">
        <v>1981764</v>
      </c>
      <c r="Q1466" s="52"/>
      <c r="R1466" s="107">
        <v>1838214</v>
      </c>
      <c r="S1466" s="53"/>
      <c r="T1466" s="75">
        <v>4.2999999999999997E-2</v>
      </c>
      <c r="U1466" s="4"/>
      <c r="V1466" s="5"/>
    </row>
    <row r="1467" spans="1:22" ht="13" x14ac:dyDescent="0.3">
      <c r="A1467" s="104" t="s">
        <v>1009</v>
      </c>
      <c r="B1467" s="46"/>
      <c r="C1467" s="53"/>
      <c r="D1467" s="44"/>
      <c r="E1467" s="44"/>
      <c r="F1467" s="44"/>
      <c r="G1467" s="44"/>
      <c r="H1467" s="44"/>
      <c r="I1467" s="50"/>
      <c r="J1467" s="50"/>
      <c r="K1467" s="50"/>
      <c r="L1467" s="50"/>
      <c r="M1467" s="65"/>
      <c r="N1467" s="52"/>
      <c r="O1467" s="19"/>
      <c r="P1467" s="107">
        <v>1953706</v>
      </c>
      <c r="Q1467" s="52"/>
      <c r="R1467" s="107">
        <v>1660325</v>
      </c>
      <c r="S1467" s="53"/>
      <c r="T1467" s="75">
        <v>3.8800000000000001E-2</v>
      </c>
      <c r="U1467" s="4"/>
      <c r="V1467" s="5"/>
    </row>
    <row r="1468" spans="1:22" ht="13" x14ac:dyDescent="0.3">
      <c r="A1468" s="104" t="s">
        <v>1010</v>
      </c>
      <c r="B1468" s="46"/>
      <c r="C1468" s="53"/>
      <c r="D1468" s="44"/>
      <c r="E1468" s="44"/>
      <c r="F1468" s="44"/>
      <c r="G1468" s="44"/>
      <c r="H1468" s="44"/>
      <c r="I1468" s="50"/>
      <c r="J1468" s="50"/>
      <c r="K1468" s="50"/>
      <c r="L1468" s="50"/>
      <c r="M1468" s="65"/>
      <c r="N1468" s="52"/>
      <c r="O1468" s="19"/>
      <c r="P1468" s="119">
        <v>80347851</v>
      </c>
      <c r="Q1468" s="52"/>
      <c r="R1468" s="119">
        <v>77649107</v>
      </c>
      <c r="S1468" s="53"/>
      <c r="T1468" s="102">
        <v>1.8153999999999999</v>
      </c>
      <c r="U1468" s="4"/>
      <c r="V1468" s="5"/>
    </row>
    <row r="1469" spans="1:22" ht="13" x14ac:dyDescent="0.3">
      <c r="A1469" s="104" t="s">
        <v>1011</v>
      </c>
      <c r="B1469" s="46"/>
      <c r="C1469" s="53"/>
      <c r="D1469" s="44"/>
      <c r="E1469" s="44"/>
      <c r="F1469" s="44"/>
      <c r="G1469" s="44"/>
      <c r="H1469" s="44"/>
      <c r="I1469" s="50"/>
      <c r="J1469" s="50"/>
      <c r="K1469" s="50"/>
      <c r="L1469" s="50"/>
      <c r="M1469" s="65"/>
      <c r="N1469" s="52"/>
      <c r="O1469" s="19"/>
      <c r="P1469" s="52"/>
      <c r="Q1469" s="52"/>
      <c r="R1469" s="53"/>
      <c r="S1469" s="53"/>
      <c r="T1469" s="29"/>
      <c r="U1469" s="4"/>
      <c r="V1469" s="5"/>
    </row>
    <row r="1470" spans="1:22" ht="13" x14ac:dyDescent="0.3">
      <c r="A1470" s="74" t="s">
        <v>1012</v>
      </c>
      <c r="B1470" s="46"/>
      <c r="C1470" s="53"/>
      <c r="D1470" s="44"/>
      <c r="E1470" s="44"/>
      <c r="F1470" s="44"/>
      <c r="G1470" s="44"/>
      <c r="H1470" s="55">
        <v>3.5499999999999997E-2</v>
      </c>
      <c r="I1470" s="50"/>
      <c r="J1470" s="50"/>
      <c r="K1470" s="50"/>
      <c r="L1470" s="50"/>
      <c r="M1470" s="65"/>
      <c r="N1470" s="52"/>
      <c r="O1470" s="52"/>
      <c r="P1470" s="107">
        <v>230</v>
      </c>
      <c r="Q1470" s="52"/>
      <c r="R1470" s="107">
        <v>230</v>
      </c>
      <c r="S1470" s="53"/>
      <c r="T1470" s="120">
        <v>0</v>
      </c>
      <c r="U1470" s="4"/>
      <c r="V1470" s="5"/>
    </row>
    <row r="1471" spans="1:22" ht="13" x14ac:dyDescent="0.3">
      <c r="A1471" s="74" t="s">
        <v>1013</v>
      </c>
      <c r="B1471" s="46"/>
      <c r="C1471" s="53"/>
      <c r="D1471" s="44"/>
      <c r="E1471" s="44"/>
      <c r="F1471" s="44"/>
      <c r="G1471" s="44"/>
      <c r="H1471" s="55">
        <v>3.5000000000000003E-2</v>
      </c>
      <c r="I1471" s="50"/>
      <c r="J1471" s="50"/>
      <c r="K1471" s="50"/>
      <c r="L1471" s="50"/>
      <c r="M1471" s="65"/>
      <c r="N1471" s="52"/>
      <c r="O1471" s="19"/>
      <c r="P1471" s="107">
        <v>11966</v>
      </c>
      <c r="Q1471" s="52"/>
      <c r="R1471" s="107">
        <v>11966</v>
      </c>
      <c r="S1471" s="53"/>
      <c r="T1471" s="120">
        <v>2.9999999999999997E-4</v>
      </c>
      <c r="U1471" s="4"/>
      <c r="V1471" s="5"/>
    </row>
    <row r="1472" spans="1:22" ht="13" x14ac:dyDescent="0.3">
      <c r="A1472" s="74" t="s">
        <v>1014</v>
      </c>
      <c r="B1472" s="46"/>
      <c r="C1472" s="53"/>
      <c r="D1472" s="44"/>
      <c r="E1472" s="44"/>
      <c r="F1472" s="44"/>
      <c r="G1472" s="44"/>
      <c r="H1472" s="55">
        <v>3.5799999999999998E-2</v>
      </c>
      <c r="I1472" s="50"/>
      <c r="J1472" s="50"/>
      <c r="K1472" s="50"/>
      <c r="L1472" s="50"/>
      <c r="M1472" s="65"/>
      <c r="N1472" s="52"/>
      <c r="O1472" s="19"/>
      <c r="P1472" s="107">
        <v>2648</v>
      </c>
      <c r="Q1472" s="52"/>
      <c r="R1472" s="107">
        <v>2648</v>
      </c>
      <c r="S1472" s="53"/>
      <c r="T1472" s="75">
        <v>1E-4</v>
      </c>
      <c r="U1472" s="4"/>
      <c r="V1472" s="5"/>
    </row>
    <row r="1473" spans="1:22" ht="13" x14ac:dyDescent="0.3">
      <c r="A1473" s="74" t="s">
        <v>1015</v>
      </c>
      <c r="B1473" s="46"/>
      <c r="C1473" s="53"/>
      <c r="D1473" s="44"/>
      <c r="E1473" s="44"/>
      <c r="F1473" s="44"/>
      <c r="G1473" s="44"/>
      <c r="H1473" s="44"/>
      <c r="I1473" s="50"/>
      <c r="J1473" s="50"/>
      <c r="K1473" s="50"/>
      <c r="L1473" s="50"/>
      <c r="M1473" s="65"/>
      <c r="N1473" s="52"/>
      <c r="O1473" s="19"/>
      <c r="P1473" s="107">
        <v>2001162</v>
      </c>
      <c r="Q1473" s="52"/>
      <c r="R1473" s="107">
        <v>2001162</v>
      </c>
      <c r="S1473" s="53"/>
      <c r="T1473" s="75">
        <v>4.6800000000000001E-2</v>
      </c>
      <c r="U1473" s="4"/>
      <c r="V1473" s="5"/>
    </row>
    <row r="1474" spans="1:22" ht="13" x14ac:dyDescent="0.3">
      <c r="A1474" s="103" t="s">
        <v>1016</v>
      </c>
      <c r="B1474" s="70"/>
      <c r="C1474" s="53"/>
      <c r="D1474" s="44"/>
      <c r="E1474" s="44"/>
      <c r="F1474" s="44"/>
      <c r="G1474" s="44"/>
      <c r="H1474" s="44"/>
      <c r="I1474" s="50"/>
      <c r="J1474" s="50"/>
      <c r="K1474" s="50"/>
      <c r="L1474" s="50"/>
      <c r="M1474" s="65"/>
      <c r="N1474" s="52"/>
      <c r="O1474" s="19"/>
      <c r="P1474" s="108">
        <v>2016006</v>
      </c>
      <c r="Q1474" s="52"/>
      <c r="R1474" s="108">
        <v>2016006</v>
      </c>
      <c r="S1474" s="53"/>
      <c r="T1474" s="73">
        <v>4.7199999999999999E-2</v>
      </c>
      <c r="U1474" s="4"/>
      <c r="V1474" s="5"/>
    </row>
    <row r="1475" spans="1:22" ht="13.5" thickBot="1" x14ac:dyDescent="0.35">
      <c r="A1475" s="103" t="s">
        <v>1017</v>
      </c>
      <c r="B1475" s="70"/>
      <c r="C1475" s="53"/>
      <c r="D1475" s="44"/>
      <c r="E1475" s="44"/>
      <c r="F1475" s="44"/>
      <c r="G1475" s="44"/>
      <c r="H1475" s="44"/>
      <c r="I1475" s="50"/>
      <c r="J1475" s="50"/>
      <c r="K1475" s="50"/>
      <c r="L1475" s="50"/>
      <c r="M1475" s="65"/>
      <c r="N1475" s="52"/>
      <c r="O1475" s="19"/>
      <c r="P1475" s="121">
        <v>82363857</v>
      </c>
      <c r="Q1475" s="52"/>
      <c r="R1475" s="121">
        <v>79665113</v>
      </c>
      <c r="S1475" s="53"/>
      <c r="T1475" s="122">
        <v>1.8626</v>
      </c>
      <c r="U1475" s="4"/>
      <c r="V1475" s="5"/>
    </row>
    <row r="1476" spans="1:22" ht="13.5" thickTop="1" x14ac:dyDescent="0.3">
      <c r="A1476" s="19"/>
      <c r="B1476" s="19"/>
      <c r="C1476" s="19"/>
      <c r="D1476" s="19"/>
      <c r="E1476" s="19"/>
      <c r="F1476" s="19"/>
      <c r="G1476" s="19"/>
      <c r="H1476" s="19"/>
      <c r="I1476" s="19"/>
      <c r="J1476" s="19"/>
      <c r="K1476" s="19"/>
      <c r="L1476" s="19"/>
      <c r="M1476" s="19"/>
      <c r="N1476" s="19"/>
      <c r="O1476" s="19"/>
      <c r="P1476" s="19"/>
      <c r="Q1476" s="19"/>
      <c r="R1476" s="19"/>
      <c r="S1476" s="19"/>
      <c r="T1476" s="19"/>
    </row>
    <row r="1477" spans="1:22" ht="12.75" customHeight="1" x14ac:dyDescent="0.25">
      <c r="A1477" s="16" t="s">
        <v>1110</v>
      </c>
      <c r="B1477" s="189" t="s">
        <v>1136</v>
      </c>
      <c r="C1477" s="189"/>
      <c r="D1477" s="189"/>
      <c r="E1477" s="189"/>
      <c r="F1477" s="189"/>
      <c r="G1477" s="189"/>
      <c r="H1477" s="189"/>
      <c r="I1477" s="189"/>
      <c r="J1477" s="189"/>
      <c r="K1477" s="189"/>
      <c r="L1477" s="189"/>
      <c r="M1477" s="189"/>
      <c r="N1477" s="189"/>
      <c r="O1477" s="189"/>
      <c r="P1477" s="189"/>
      <c r="Q1477" s="189"/>
      <c r="R1477" s="189"/>
      <c r="S1477" s="189"/>
      <c r="T1477" s="189"/>
    </row>
    <row r="1478" spans="1:22" ht="13" x14ac:dyDescent="0.3">
      <c r="A1478" s="17"/>
      <c r="B1478" s="189"/>
      <c r="C1478" s="189"/>
      <c r="D1478" s="189"/>
      <c r="E1478" s="189"/>
      <c r="F1478" s="189"/>
      <c r="G1478" s="189"/>
      <c r="H1478" s="189"/>
      <c r="I1478" s="189"/>
      <c r="J1478" s="189"/>
      <c r="K1478" s="189"/>
      <c r="L1478" s="189"/>
      <c r="M1478" s="189"/>
      <c r="N1478" s="189"/>
      <c r="O1478" s="189"/>
      <c r="P1478" s="189"/>
      <c r="Q1478" s="189"/>
      <c r="R1478" s="189"/>
      <c r="S1478" s="189"/>
      <c r="T1478" s="189"/>
    </row>
    <row r="1479" spans="1:22" ht="13" x14ac:dyDescent="0.25">
      <c r="A1479" s="18"/>
      <c r="B1479" s="189"/>
      <c r="C1479" s="189"/>
      <c r="D1479" s="189"/>
      <c r="E1479" s="189"/>
      <c r="F1479" s="189"/>
      <c r="G1479" s="189"/>
      <c r="H1479" s="189"/>
      <c r="I1479" s="189"/>
      <c r="J1479" s="189"/>
      <c r="K1479" s="189"/>
      <c r="L1479" s="189"/>
      <c r="M1479" s="189"/>
      <c r="N1479" s="189"/>
      <c r="O1479" s="189"/>
      <c r="P1479" s="189"/>
      <c r="Q1479" s="189"/>
      <c r="R1479" s="189"/>
      <c r="S1479" s="189"/>
      <c r="T1479" s="189"/>
    </row>
    <row r="1480" spans="1:22" ht="13" x14ac:dyDescent="0.25">
      <c r="A1480" s="18"/>
      <c r="B1480" s="189"/>
      <c r="C1480" s="189"/>
      <c r="D1480" s="189"/>
      <c r="E1480" s="189"/>
      <c r="F1480" s="189"/>
      <c r="G1480" s="189"/>
      <c r="H1480" s="189"/>
      <c r="I1480" s="189"/>
      <c r="J1480" s="189"/>
      <c r="K1480" s="189"/>
      <c r="L1480" s="189"/>
      <c r="M1480" s="189"/>
      <c r="N1480" s="189"/>
      <c r="O1480" s="189"/>
      <c r="P1480" s="189"/>
      <c r="Q1480" s="189"/>
      <c r="R1480" s="189"/>
      <c r="S1480" s="189"/>
      <c r="T1480" s="189"/>
    </row>
    <row r="1481" spans="1:22" ht="13" x14ac:dyDescent="0.25">
      <c r="A1481" s="18"/>
      <c r="B1481" s="189"/>
      <c r="C1481" s="189"/>
      <c r="D1481" s="189"/>
      <c r="E1481" s="189"/>
      <c r="F1481" s="189"/>
      <c r="G1481" s="189"/>
      <c r="H1481" s="189"/>
      <c r="I1481" s="189"/>
      <c r="J1481" s="189"/>
      <c r="K1481" s="189"/>
      <c r="L1481" s="189"/>
      <c r="M1481" s="189"/>
      <c r="N1481" s="189"/>
      <c r="O1481" s="189"/>
      <c r="P1481" s="189"/>
      <c r="Q1481" s="189"/>
      <c r="R1481" s="189"/>
      <c r="S1481" s="189"/>
      <c r="T1481" s="189"/>
    </row>
    <row r="1482" spans="1:22" ht="13" x14ac:dyDescent="0.25">
      <c r="A1482" s="18"/>
      <c r="B1482" s="189"/>
      <c r="C1482" s="189"/>
      <c r="D1482" s="189"/>
      <c r="E1482" s="189"/>
      <c r="F1482" s="189"/>
      <c r="G1482" s="189"/>
      <c r="H1482" s="189"/>
      <c r="I1482" s="189"/>
      <c r="J1482" s="189"/>
      <c r="K1482" s="189"/>
      <c r="L1482" s="189"/>
      <c r="M1482" s="189"/>
      <c r="N1482" s="189"/>
      <c r="O1482" s="189"/>
      <c r="P1482" s="189"/>
      <c r="Q1482" s="189"/>
      <c r="R1482" s="189"/>
      <c r="S1482" s="189"/>
      <c r="T1482" s="189"/>
    </row>
    <row r="1483" spans="1:22" ht="12.75" customHeight="1" x14ac:dyDescent="0.25">
      <c r="A1483" s="16" t="s">
        <v>1111</v>
      </c>
      <c r="B1483" s="189" t="s">
        <v>1137</v>
      </c>
      <c r="C1483" s="189"/>
      <c r="D1483" s="189"/>
      <c r="E1483" s="189"/>
      <c r="F1483" s="189"/>
      <c r="G1483" s="189"/>
      <c r="H1483" s="189"/>
      <c r="I1483" s="189"/>
      <c r="J1483" s="189"/>
      <c r="K1483" s="189"/>
      <c r="L1483" s="189"/>
      <c r="M1483" s="189"/>
      <c r="N1483" s="189"/>
      <c r="O1483" s="189"/>
      <c r="P1483" s="189"/>
      <c r="Q1483" s="189"/>
      <c r="R1483" s="189"/>
      <c r="S1483" s="189"/>
      <c r="T1483" s="189"/>
    </row>
    <row r="1484" spans="1:22" ht="13" x14ac:dyDescent="0.25">
      <c r="A1484" s="18"/>
      <c r="B1484" s="189"/>
      <c r="C1484" s="189"/>
      <c r="D1484" s="189"/>
      <c r="E1484" s="189"/>
      <c r="F1484" s="189"/>
      <c r="G1484" s="189"/>
      <c r="H1484" s="189"/>
      <c r="I1484" s="189"/>
      <c r="J1484" s="189"/>
      <c r="K1484" s="189"/>
      <c r="L1484" s="189"/>
      <c r="M1484" s="189"/>
      <c r="N1484" s="189"/>
      <c r="O1484" s="189"/>
      <c r="P1484" s="189"/>
      <c r="Q1484" s="189"/>
      <c r="R1484" s="189"/>
      <c r="S1484" s="189"/>
      <c r="T1484" s="189"/>
    </row>
    <row r="1485" spans="1:22" ht="13" x14ac:dyDescent="0.25">
      <c r="A1485" s="18"/>
      <c r="B1485" s="189"/>
      <c r="C1485" s="189"/>
      <c r="D1485" s="189"/>
      <c r="E1485" s="189"/>
      <c r="F1485" s="189"/>
      <c r="G1485" s="189"/>
      <c r="H1485" s="189"/>
      <c r="I1485" s="189"/>
      <c r="J1485" s="189"/>
      <c r="K1485" s="189"/>
      <c r="L1485" s="189"/>
      <c r="M1485" s="189"/>
      <c r="N1485" s="189"/>
      <c r="O1485" s="189"/>
      <c r="P1485" s="189"/>
      <c r="Q1485" s="189"/>
      <c r="R1485" s="189"/>
      <c r="S1485" s="189"/>
      <c r="T1485" s="189"/>
    </row>
    <row r="1486" spans="1:22" ht="13" x14ac:dyDescent="0.25">
      <c r="A1486" s="18"/>
      <c r="B1486" s="189"/>
      <c r="C1486" s="189"/>
      <c r="D1486" s="189"/>
      <c r="E1486" s="189"/>
      <c r="F1486" s="189"/>
      <c r="G1486" s="189"/>
      <c r="H1486" s="189"/>
      <c r="I1486" s="189"/>
      <c r="J1486" s="189"/>
      <c r="K1486" s="189"/>
      <c r="L1486" s="189"/>
      <c r="M1486" s="189"/>
      <c r="N1486" s="189"/>
      <c r="O1486" s="189"/>
      <c r="P1486" s="189"/>
      <c r="Q1486" s="189"/>
      <c r="R1486" s="189"/>
      <c r="S1486" s="189"/>
      <c r="T1486" s="189"/>
    </row>
    <row r="1487" spans="1:22" ht="13" x14ac:dyDescent="0.25">
      <c r="A1487" s="18"/>
      <c r="B1487" s="189"/>
      <c r="C1487" s="189"/>
      <c r="D1487" s="189"/>
      <c r="E1487" s="189"/>
      <c r="F1487" s="189"/>
      <c r="G1487" s="189"/>
      <c r="H1487" s="189"/>
      <c r="I1487" s="189"/>
      <c r="J1487" s="189"/>
      <c r="K1487" s="189"/>
      <c r="L1487" s="189"/>
      <c r="M1487" s="189"/>
      <c r="N1487" s="189"/>
      <c r="O1487" s="189"/>
      <c r="P1487" s="189"/>
      <c r="Q1487" s="189"/>
      <c r="R1487" s="189"/>
      <c r="S1487" s="189"/>
      <c r="T1487" s="189"/>
    </row>
    <row r="1488" spans="1:22" ht="12.75" customHeight="1" x14ac:dyDescent="0.25">
      <c r="A1488" s="16" t="s">
        <v>1112</v>
      </c>
      <c r="B1488" s="189" t="s">
        <v>1113</v>
      </c>
      <c r="C1488" s="189"/>
      <c r="D1488" s="189"/>
      <c r="E1488" s="189"/>
      <c r="F1488" s="189"/>
      <c r="G1488" s="189"/>
      <c r="H1488" s="189"/>
      <c r="I1488" s="189"/>
      <c r="J1488" s="189"/>
      <c r="K1488" s="189"/>
      <c r="L1488" s="189"/>
      <c r="M1488" s="189"/>
      <c r="N1488" s="189"/>
      <c r="O1488" s="189"/>
      <c r="P1488" s="189"/>
      <c r="Q1488" s="189"/>
      <c r="R1488" s="189"/>
      <c r="S1488" s="189"/>
      <c r="T1488" s="189"/>
    </row>
    <row r="1489" spans="1:20" ht="13" x14ac:dyDescent="0.25">
      <c r="A1489" s="18"/>
      <c r="B1489" s="189"/>
      <c r="C1489" s="189"/>
      <c r="D1489" s="189"/>
      <c r="E1489" s="189"/>
      <c r="F1489" s="189"/>
      <c r="G1489" s="189"/>
      <c r="H1489" s="189"/>
      <c r="I1489" s="189"/>
      <c r="J1489" s="189"/>
      <c r="K1489" s="189"/>
      <c r="L1489" s="189"/>
      <c r="M1489" s="189"/>
      <c r="N1489" s="189"/>
      <c r="O1489" s="189"/>
      <c r="P1489" s="189"/>
      <c r="Q1489" s="189"/>
      <c r="R1489" s="189"/>
      <c r="S1489" s="189"/>
      <c r="T1489" s="189"/>
    </row>
    <row r="1490" spans="1:20" ht="12.75" customHeight="1" x14ac:dyDescent="0.25">
      <c r="A1490" s="16" t="s">
        <v>907</v>
      </c>
      <c r="B1490" s="189" t="s">
        <v>1114</v>
      </c>
      <c r="C1490" s="189"/>
      <c r="D1490" s="189"/>
      <c r="E1490" s="189"/>
      <c r="F1490" s="189"/>
      <c r="G1490" s="189"/>
      <c r="H1490" s="189"/>
      <c r="I1490" s="189"/>
      <c r="J1490" s="189"/>
      <c r="K1490" s="189"/>
      <c r="L1490" s="189"/>
      <c r="M1490" s="189"/>
      <c r="N1490" s="189"/>
      <c r="O1490" s="189"/>
      <c r="P1490" s="189"/>
      <c r="Q1490" s="189"/>
      <c r="R1490" s="189"/>
      <c r="S1490" s="189"/>
      <c r="T1490" s="189"/>
    </row>
    <row r="1491" spans="1:20" ht="13" x14ac:dyDescent="0.25">
      <c r="A1491" s="18"/>
      <c r="B1491" s="189"/>
      <c r="C1491" s="189"/>
      <c r="D1491" s="189"/>
      <c r="E1491" s="189"/>
      <c r="F1491" s="189"/>
      <c r="G1491" s="189"/>
      <c r="H1491" s="189"/>
      <c r="I1491" s="189"/>
      <c r="J1491" s="189"/>
      <c r="K1491" s="189"/>
      <c r="L1491" s="189"/>
      <c r="M1491" s="189"/>
      <c r="N1491" s="189"/>
      <c r="O1491" s="189"/>
      <c r="P1491" s="189"/>
      <c r="Q1491" s="189"/>
      <c r="R1491" s="189"/>
      <c r="S1491" s="189"/>
      <c r="T1491" s="189"/>
    </row>
    <row r="1492" spans="1:20" ht="12.75" customHeight="1" x14ac:dyDescent="0.25">
      <c r="A1492" s="16" t="s">
        <v>1115</v>
      </c>
      <c r="B1492" s="189" t="s">
        <v>1116</v>
      </c>
      <c r="C1492" s="189"/>
      <c r="D1492" s="189"/>
      <c r="E1492" s="189"/>
      <c r="F1492" s="189"/>
      <c r="G1492" s="189"/>
      <c r="H1492" s="189"/>
      <c r="I1492" s="189"/>
      <c r="J1492" s="189"/>
      <c r="K1492" s="189"/>
      <c r="L1492" s="189"/>
      <c r="M1492" s="189"/>
      <c r="N1492" s="189"/>
      <c r="O1492" s="189"/>
      <c r="P1492" s="189"/>
      <c r="Q1492" s="189"/>
      <c r="R1492" s="189"/>
      <c r="S1492" s="189"/>
      <c r="T1492" s="189"/>
    </row>
    <row r="1493" spans="1:20" ht="12.75" customHeight="1" x14ac:dyDescent="0.25">
      <c r="A1493" s="16"/>
      <c r="B1493" s="189"/>
      <c r="C1493" s="189"/>
      <c r="D1493" s="189"/>
      <c r="E1493" s="189"/>
      <c r="F1493" s="189"/>
      <c r="G1493" s="189"/>
      <c r="H1493" s="189"/>
      <c r="I1493" s="189"/>
      <c r="J1493" s="189"/>
      <c r="K1493" s="189"/>
      <c r="L1493" s="189"/>
      <c r="M1493" s="189"/>
      <c r="N1493" s="189"/>
      <c r="O1493" s="189"/>
      <c r="P1493" s="189"/>
      <c r="Q1493" s="189"/>
      <c r="R1493" s="189"/>
      <c r="S1493" s="189"/>
      <c r="T1493" s="189"/>
    </row>
    <row r="1494" spans="1:20" ht="13" x14ac:dyDescent="0.25">
      <c r="A1494" s="18"/>
      <c r="B1494" s="189"/>
      <c r="C1494" s="189"/>
      <c r="D1494" s="189"/>
      <c r="E1494" s="189"/>
      <c r="F1494" s="189"/>
      <c r="G1494" s="189"/>
      <c r="H1494" s="189"/>
      <c r="I1494" s="189"/>
      <c r="J1494" s="189"/>
      <c r="K1494" s="189"/>
      <c r="L1494" s="189"/>
      <c r="M1494" s="189"/>
      <c r="N1494" s="189"/>
      <c r="O1494" s="189"/>
      <c r="P1494" s="189"/>
      <c r="Q1494" s="189"/>
      <c r="R1494" s="189"/>
      <c r="S1494" s="189"/>
      <c r="T1494" s="189"/>
    </row>
    <row r="1495" spans="1:20" ht="12.75" customHeight="1" x14ac:dyDescent="0.25">
      <c r="A1495" s="16" t="s">
        <v>1117</v>
      </c>
      <c r="B1495" s="189" t="s">
        <v>1138</v>
      </c>
      <c r="C1495" s="189"/>
      <c r="D1495" s="189"/>
      <c r="E1495" s="189"/>
      <c r="F1495" s="189"/>
      <c r="G1495" s="189"/>
      <c r="H1495" s="189"/>
      <c r="I1495" s="189"/>
      <c r="J1495" s="189"/>
      <c r="K1495" s="189"/>
      <c r="L1495" s="189"/>
      <c r="M1495" s="189"/>
      <c r="N1495" s="189"/>
      <c r="O1495" s="189"/>
      <c r="P1495" s="189"/>
      <c r="Q1495" s="189"/>
      <c r="R1495" s="189"/>
      <c r="S1495" s="189"/>
      <c r="T1495" s="189"/>
    </row>
    <row r="1496" spans="1:20" ht="12.75" customHeight="1" x14ac:dyDescent="0.25">
      <c r="A1496" s="16"/>
      <c r="B1496" s="189"/>
      <c r="C1496" s="189"/>
      <c r="D1496" s="189"/>
      <c r="E1496" s="189"/>
      <c r="F1496" s="189"/>
      <c r="G1496" s="189"/>
      <c r="H1496" s="189"/>
      <c r="I1496" s="189"/>
      <c r="J1496" s="189"/>
      <c r="K1496" s="189"/>
      <c r="L1496" s="189"/>
      <c r="M1496" s="189"/>
      <c r="N1496" s="189"/>
      <c r="O1496" s="189"/>
      <c r="P1496" s="189"/>
      <c r="Q1496" s="189"/>
      <c r="R1496" s="189"/>
      <c r="S1496" s="189"/>
      <c r="T1496" s="189"/>
    </row>
    <row r="1497" spans="1:20" ht="13" x14ac:dyDescent="0.3">
      <c r="A1497" s="19"/>
      <c r="B1497" s="189"/>
      <c r="C1497" s="189"/>
      <c r="D1497" s="189"/>
      <c r="E1497" s="189"/>
      <c r="F1497" s="189"/>
      <c r="G1497" s="189"/>
      <c r="H1497" s="189"/>
      <c r="I1497" s="189"/>
      <c r="J1497" s="189"/>
      <c r="K1497" s="189"/>
      <c r="L1497" s="189"/>
      <c r="M1497" s="189"/>
      <c r="N1497" s="189"/>
      <c r="O1497" s="189"/>
      <c r="P1497" s="189"/>
      <c r="Q1497" s="189"/>
      <c r="R1497" s="189"/>
      <c r="S1497" s="189"/>
      <c r="T1497" s="189"/>
    </row>
    <row r="1498" spans="1:20" ht="12.75" customHeight="1" x14ac:dyDescent="0.25">
      <c r="A1498" s="16" t="s">
        <v>1118</v>
      </c>
      <c r="B1498" s="188" t="s">
        <v>1119</v>
      </c>
      <c r="C1498" s="188"/>
      <c r="D1498" s="188"/>
      <c r="E1498" s="188"/>
      <c r="F1498" s="188"/>
      <c r="G1498" s="188"/>
      <c r="H1498" s="188"/>
      <c r="I1498" s="188"/>
      <c r="J1498" s="188"/>
      <c r="K1498" s="188"/>
      <c r="L1498" s="188"/>
      <c r="M1498" s="188"/>
      <c r="N1498" s="188"/>
      <c r="O1498" s="188"/>
      <c r="P1498" s="188"/>
      <c r="Q1498" s="188"/>
      <c r="R1498" s="188"/>
      <c r="S1498" s="188"/>
      <c r="T1498" s="188"/>
    </row>
    <row r="1499" spans="1:20" ht="13" x14ac:dyDescent="0.3">
      <c r="A1499" s="19"/>
      <c r="B1499" s="188"/>
      <c r="C1499" s="188"/>
      <c r="D1499" s="188"/>
      <c r="E1499" s="188"/>
      <c r="F1499" s="188"/>
      <c r="G1499" s="188"/>
      <c r="H1499" s="188"/>
      <c r="I1499" s="188"/>
      <c r="J1499" s="188"/>
      <c r="K1499" s="188"/>
      <c r="L1499" s="188"/>
      <c r="M1499" s="188"/>
      <c r="N1499" s="188"/>
      <c r="O1499" s="188"/>
      <c r="P1499" s="188"/>
      <c r="Q1499" s="188"/>
      <c r="R1499" s="188"/>
      <c r="S1499" s="188"/>
      <c r="T1499" s="188"/>
    </row>
    <row r="1500" spans="1:20" ht="13" x14ac:dyDescent="0.3">
      <c r="A1500" s="19"/>
      <c r="B1500" s="188"/>
      <c r="C1500" s="188"/>
      <c r="D1500" s="188"/>
      <c r="E1500" s="188"/>
      <c r="F1500" s="188"/>
      <c r="G1500" s="188"/>
      <c r="H1500" s="188"/>
      <c r="I1500" s="188"/>
      <c r="J1500" s="188"/>
      <c r="K1500" s="188"/>
      <c r="L1500" s="188"/>
      <c r="M1500" s="188"/>
      <c r="N1500" s="188"/>
      <c r="O1500" s="188"/>
      <c r="P1500" s="188"/>
      <c r="Q1500" s="188"/>
      <c r="R1500" s="188"/>
      <c r="S1500" s="188"/>
      <c r="T1500" s="188"/>
    </row>
    <row r="1501" spans="1:20" ht="13" x14ac:dyDescent="0.3">
      <c r="A1501" s="19"/>
      <c r="B1501" s="17" t="s">
        <v>1139</v>
      </c>
      <c r="C1501" s="20"/>
      <c r="D1501" s="20"/>
      <c r="E1501" s="20"/>
      <c r="F1501" s="20"/>
      <c r="G1501" s="20"/>
      <c r="H1501" s="20"/>
      <c r="I1501" s="20"/>
      <c r="J1501" s="21"/>
      <c r="K1501" s="20"/>
      <c r="L1501" s="20"/>
      <c r="M1501" s="20"/>
      <c r="N1501" s="20"/>
      <c r="O1501" s="19"/>
      <c r="P1501" s="19"/>
      <c r="Q1501" s="19"/>
      <c r="R1501" s="19"/>
      <c r="S1501" s="19"/>
      <c r="T1501" s="19"/>
    </row>
    <row r="1502" spans="1:20" ht="13" x14ac:dyDescent="0.3">
      <c r="A1502" s="16" t="s">
        <v>25</v>
      </c>
      <c r="B1502" s="19" t="s">
        <v>1120</v>
      </c>
      <c r="C1502" s="19"/>
      <c r="D1502" s="19"/>
      <c r="E1502" s="22"/>
      <c r="F1502" s="23"/>
      <c r="G1502" s="23"/>
      <c r="H1502" s="19"/>
      <c r="I1502" s="19"/>
      <c r="J1502" s="24"/>
      <c r="K1502" s="19"/>
      <c r="L1502" s="25"/>
      <c r="M1502" s="26"/>
      <c r="N1502" s="27"/>
      <c r="O1502" s="19"/>
      <c r="P1502" s="19"/>
      <c r="Q1502" s="19"/>
      <c r="R1502" s="19"/>
      <c r="S1502" s="19"/>
      <c r="T1502" s="19"/>
    </row>
    <row r="1503" spans="1:20" ht="13" x14ac:dyDescent="0.3">
      <c r="A1503" s="16" t="s">
        <v>113</v>
      </c>
      <c r="B1503" s="19" t="s">
        <v>1140</v>
      </c>
      <c r="C1503" s="19"/>
      <c r="D1503" s="19"/>
      <c r="E1503" s="22"/>
      <c r="F1503" s="23"/>
      <c r="G1503" s="23"/>
      <c r="H1503" s="19"/>
      <c r="I1503" s="19"/>
      <c r="J1503" s="24"/>
      <c r="K1503" s="19"/>
      <c r="L1503" s="25"/>
      <c r="M1503" s="26"/>
      <c r="N1503" s="27"/>
      <c r="O1503" s="19"/>
      <c r="P1503" s="19"/>
      <c r="Q1503" s="19"/>
      <c r="R1503" s="19"/>
      <c r="S1503" s="19"/>
      <c r="T1503" s="19"/>
    </row>
    <row r="1504" spans="1:20" ht="13" x14ac:dyDescent="0.3">
      <c r="A1504" s="16" t="s">
        <v>82</v>
      </c>
      <c r="B1504" s="19" t="s">
        <v>1141</v>
      </c>
      <c r="C1504" s="19"/>
      <c r="D1504" s="19"/>
      <c r="E1504" s="22"/>
      <c r="F1504" s="23"/>
      <c r="G1504" s="23"/>
      <c r="H1504" s="19"/>
      <c r="I1504" s="19"/>
      <c r="J1504" s="24"/>
      <c r="K1504" s="19"/>
      <c r="L1504" s="25"/>
      <c r="M1504" s="26"/>
      <c r="N1504" s="27"/>
      <c r="O1504" s="19"/>
      <c r="P1504" s="19"/>
      <c r="Q1504" s="19"/>
      <c r="R1504" s="19"/>
      <c r="S1504" s="19"/>
      <c r="T1504" s="19"/>
    </row>
    <row r="1505" spans="1:20" ht="13" x14ac:dyDescent="0.3">
      <c r="A1505" s="16" t="s">
        <v>436</v>
      </c>
      <c r="B1505" s="19" t="s">
        <v>1142</v>
      </c>
      <c r="C1505" s="19"/>
      <c r="D1505" s="19"/>
      <c r="E1505" s="22"/>
      <c r="F1505" s="23"/>
      <c r="G1505" s="23"/>
      <c r="H1505" s="19"/>
      <c r="I1505" s="19"/>
      <c r="J1505" s="24"/>
      <c r="K1505" s="19"/>
      <c r="L1505" s="25"/>
      <c r="M1505" s="26"/>
      <c r="N1505" s="27"/>
      <c r="O1505" s="19"/>
      <c r="P1505" s="19"/>
      <c r="Q1505" s="19"/>
      <c r="R1505" s="19"/>
      <c r="S1505" s="19"/>
      <c r="T1505" s="19"/>
    </row>
    <row r="1506" spans="1:20" ht="13" x14ac:dyDescent="0.3">
      <c r="A1506" s="16" t="s">
        <v>1121</v>
      </c>
      <c r="B1506" s="19" t="s">
        <v>1143</v>
      </c>
      <c r="C1506" s="19"/>
      <c r="D1506" s="19"/>
      <c r="E1506" s="22"/>
      <c r="F1506" s="23"/>
      <c r="G1506" s="23"/>
      <c r="H1506" s="19"/>
      <c r="I1506" s="19"/>
      <c r="J1506" s="24"/>
      <c r="K1506" s="19"/>
      <c r="L1506" s="25"/>
      <c r="M1506" s="26"/>
      <c r="N1506" s="27"/>
      <c r="O1506" s="19"/>
      <c r="P1506" s="19"/>
      <c r="Q1506" s="19"/>
      <c r="R1506" s="19"/>
      <c r="S1506" s="19"/>
      <c r="T1506" s="19"/>
    </row>
    <row r="1507" spans="1:20" ht="13" x14ac:dyDescent="0.3">
      <c r="A1507" s="16" t="s">
        <v>1122</v>
      </c>
      <c r="B1507" s="19" t="s">
        <v>1144</v>
      </c>
      <c r="C1507" s="19"/>
      <c r="D1507" s="19"/>
      <c r="E1507" s="22"/>
      <c r="F1507" s="23"/>
      <c r="G1507" s="23"/>
      <c r="H1507" s="19"/>
      <c r="I1507" s="19"/>
      <c r="J1507" s="24"/>
      <c r="K1507" s="19"/>
      <c r="L1507" s="25"/>
      <c r="M1507" s="26"/>
      <c r="N1507" s="27"/>
      <c r="O1507" s="19"/>
      <c r="P1507" s="19"/>
      <c r="Q1507" s="19"/>
      <c r="R1507" s="19"/>
      <c r="S1507" s="19"/>
      <c r="T1507" s="19"/>
    </row>
    <row r="1508" spans="1:20" ht="13" x14ac:dyDescent="0.3">
      <c r="A1508" s="16" t="s">
        <v>1123</v>
      </c>
      <c r="B1508" s="19" t="s">
        <v>1145</v>
      </c>
      <c r="C1508" s="19"/>
      <c r="D1508" s="19"/>
      <c r="E1508" s="22"/>
      <c r="F1508" s="23"/>
      <c r="G1508" s="23"/>
      <c r="H1508" s="19"/>
      <c r="I1508" s="19"/>
      <c r="J1508" s="24"/>
      <c r="K1508" s="19"/>
      <c r="L1508" s="25"/>
      <c r="M1508" s="26"/>
      <c r="N1508" s="27"/>
      <c r="O1508" s="19"/>
      <c r="P1508" s="19"/>
      <c r="Q1508" s="19"/>
      <c r="R1508" s="19"/>
      <c r="S1508" s="19"/>
      <c r="T1508" s="19"/>
    </row>
    <row r="1509" spans="1:20" ht="13" x14ac:dyDescent="0.3">
      <c r="A1509" s="16" t="s">
        <v>1124</v>
      </c>
      <c r="B1509" s="19" t="s">
        <v>1125</v>
      </c>
      <c r="C1509" s="19"/>
      <c r="D1509" s="19"/>
      <c r="E1509" s="22"/>
      <c r="F1509" s="23"/>
      <c r="G1509" s="23"/>
      <c r="H1509" s="19"/>
      <c r="I1509" s="19"/>
      <c r="J1509" s="24"/>
      <c r="K1509" s="19"/>
      <c r="L1509" s="25"/>
      <c r="M1509" s="26"/>
      <c r="N1509" s="27"/>
      <c r="O1509" s="19"/>
      <c r="P1509" s="19"/>
      <c r="Q1509" s="19"/>
      <c r="R1509" s="19"/>
      <c r="S1509" s="19"/>
      <c r="T1509" s="19"/>
    </row>
    <row r="1510" spans="1:20" ht="12.75" customHeight="1" x14ac:dyDescent="0.25">
      <c r="A1510" s="16" t="s">
        <v>1126</v>
      </c>
      <c r="B1510" s="188" t="s">
        <v>1146</v>
      </c>
      <c r="C1510" s="188"/>
      <c r="D1510" s="188"/>
      <c r="E1510" s="188"/>
      <c r="F1510" s="188"/>
      <c r="G1510" s="188"/>
      <c r="H1510" s="188"/>
      <c r="I1510" s="188"/>
      <c r="J1510" s="188"/>
      <c r="K1510" s="188"/>
      <c r="L1510" s="188"/>
      <c r="M1510" s="188"/>
      <c r="N1510" s="188"/>
      <c r="O1510" s="188"/>
      <c r="P1510" s="188"/>
      <c r="Q1510" s="188"/>
      <c r="R1510" s="188"/>
      <c r="S1510" s="188"/>
      <c r="T1510" s="188"/>
    </row>
    <row r="1511" spans="1:20" ht="13" x14ac:dyDescent="0.3">
      <c r="A1511" s="19"/>
      <c r="B1511" s="188"/>
      <c r="C1511" s="188"/>
      <c r="D1511" s="188"/>
      <c r="E1511" s="188"/>
      <c r="F1511" s="188"/>
      <c r="G1511" s="188"/>
      <c r="H1511" s="188"/>
      <c r="I1511" s="188"/>
      <c r="J1511" s="188"/>
      <c r="K1511" s="188"/>
      <c r="L1511" s="188"/>
      <c r="M1511" s="188"/>
      <c r="N1511" s="188"/>
      <c r="O1511" s="188"/>
      <c r="P1511" s="188"/>
      <c r="Q1511" s="188"/>
      <c r="R1511" s="188"/>
      <c r="S1511" s="188"/>
      <c r="T1511" s="188"/>
    </row>
    <row r="1512" spans="1:20" ht="13" x14ac:dyDescent="0.3">
      <c r="A1512" s="19"/>
      <c r="B1512" s="188"/>
      <c r="C1512" s="188"/>
      <c r="D1512" s="188"/>
      <c r="E1512" s="188"/>
      <c r="F1512" s="188"/>
      <c r="G1512" s="188"/>
      <c r="H1512" s="188"/>
      <c r="I1512" s="188"/>
      <c r="J1512" s="188"/>
      <c r="K1512" s="188"/>
      <c r="L1512" s="188"/>
      <c r="M1512" s="188"/>
      <c r="N1512" s="188"/>
      <c r="O1512" s="188"/>
      <c r="P1512" s="188"/>
      <c r="Q1512" s="188"/>
      <c r="R1512" s="188"/>
      <c r="S1512" s="188"/>
      <c r="T1512" s="188"/>
    </row>
    <row r="1513" spans="1:20" ht="13" x14ac:dyDescent="0.3">
      <c r="A1513" s="19"/>
      <c r="B1513" s="17" t="s">
        <v>1147</v>
      </c>
      <c r="C1513" s="20"/>
      <c r="D1513" s="20"/>
      <c r="E1513" s="20"/>
      <c r="F1513" s="20"/>
      <c r="G1513" s="20"/>
      <c r="H1513" s="20"/>
      <c r="I1513" s="20"/>
      <c r="J1513" s="21"/>
      <c r="K1513" s="20"/>
      <c r="L1513" s="20"/>
      <c r="M1513" s="20"/>
      <c r="N1513" s="20"/>
      <c r="O1513" s="19"/>
      <c r="P1513" s="19"/>
      <c r="Q1513" s="19"/>
      <c r="R1513" s="19"/>
      <c r="S1513" s="19"/>
      <c r="T1513" s="19"/>
    </row>
    <row r="1514" spans="1:20" ht="13" x14ac:dyDescent="0.3">
      <c r="A1514" s="16" t="s">
        <v>1127</v>
      </c>
      <c r="B1514" s="19" t="s">
        <v>1148</v>
      </c>
      <c r="C1514" s="19"/>
      <c r="D1514" s="19"/>
      <c r="E1514" s="22"/>
      <c r="F1514" s="23"/>
      <c r="G1514" s="23"/>
      <c r="H1514" s="19"/>
      <c r="I1514" s="19"/>
      <c r="J1514" s="24"/>
      <c r="K1514" s="19"/>
      <c r="L1514" s="25"/>
      <c r="M1514" s="26"/>
      <c r="N1514" s="27"/>
      <c r="O1514" s="19"/>
      <c r="P1514" s="19"/>
      <c r="Q1514" s="19"/>
      <c r="R1514" s="19"/>
      <c r="S1514" s="19"/>
      <c r="T1514" s="19"/>
    </row>
    <row r="1515" spans="1:20" ht="12.75" customHeight="1" x14ac:dyDescent="0.25">
      <c r="A1515" s="16" t="s">
        <v>1128</v>
      </c>
      <c r="B1515" s="188" t="s">
        <v>1129</v>
      </c>
      <c r="C1515" s="188"/>
      <c r="D1515" s="188"/>
      <c r="E1515" s="188"/>
      <c r="F1515" s="188"/>
      <c r="G1515" s="188"/>
      <c r="H1515" s="188"/>
      <c r="I1515" s="188"/>
      <c r="J1515" s="188"/>
      <c r="K1515" s="188"/>
      <c r="L1515" s="188"/>
      <c r="M1515" s="188"/>
      <c r="N1515" s="188"/>
      <c r="O1515" s="188"/>
      <c r="P1515" s="188"/>
      <c r="Q1515" s="188"/>
      <c r="R1515" s="188"/>
      <c r="S1515" s="188"/>
      <c r="T1515" s="188"/>
    </row>
    <row r="1516" spans="1:20" ht="13" x14ac:dyDescent="0.25">
      <c r="A1516" s="16"/>
      <c r="B1516" s="188"/>
      <c r="C1516" s="188"/>
      <c r="D1516" s="188"/>
      <c r="E1516" s="188"/>
      <c r="F1516" s="188"/>
      <c r="G1516" s="188"/>
      <c r="H1516" s="188"/>
      <c r="I1516" s="188"/>
      <c r="J1516" s="188"/>
      <c r="K1516" s="188"/>
      <c r="L1516" s="188"/>
      <c r="M1516" s="188"/>
      <c r="N1516" s="188"/>
      <c r="O1516" s="188"/>
      <c r="P1516" s="188"/>
      <c r="Q1516" s="188"/>
      <c r="R1516" s="188"/>
      <c r="S1516" s="188"/>
      <c r="T1516" s="188"/>
    </row>
    <row r="1517" spans="1:20" ht="12.75" customHeight="1" x14ac:dyDescent="0.25">
      <c r="A1517" s="16" t="s">
        <v>1130</v>
      </c>
      <c r="B1517" s="189" t="s">
        <v>1135</v>
      </c>
      <c r="C1517" s="189"/>
      <c r="D1517" s="189"/>
      <c r="E1517" s="189"/>
      <c r="F1517" s="189"/>
      <c r="G1517" s="189"/>
      <c r="H1517" s="189"/>
      <c r="I1517" s="189"/>
      <c r="J1517" s="189"/>
      <c r="K1517" s="189"/>
      <c r="L1517" s="189"/>
      <c r="M1517" s="189"/>
      <c r="N1517" s="189"/>
      <c r="O1517" s="189"/>
      <c r="P1517" s="189"/>
      <c r="Q1517" s="189"/>
      <c r="R1517" s="189"/>
      <c r="S1517" s="189"/>
      <c r="T1517" s="189"/>
    </row>
    <row r="1518" spans="1:20" ht="13" x14ac:dyDescent="0.25">
      <c r="A1518" s="16"/>
      <c r="B1518" s="189"/>
      <c r="C1518" s="189"/>
      <c r="D1518" s="189"/>
      <c r="E1518" s="189"/>
      <c r="F1518" s="189"/>
      <c r="G1518" s="189"/>
      <c r="H1518" s="189"/>
      <c r="I1518" s="189"/>
      <c r="J1518" s="189"/>
      <c r="K1518" s="189"/>
      <c r="L1518" s="189"/>
      <c r="M1518" s="189"/>
      <c r="N1518" s="189"/>
      <c r="O1518" s="189"/>
      <c r="P1518" s="189"/>
      <c r="Q1518" s="189"/>
      <c r="R1518" s="189"/>
      <c r="S1518" s="189"/>
      <c r="T1518" s="189"/>
    </row>
    <row r="1519" spans="1:20" ht="13" x14ac:dyDescent="0.3">
      <c r="A1519" s="16" t="s">
        <v>1131</v>
      </c>
      <c r="B1519" s="19" t="s">
        <v>1149</v>
      </c>
      <c r="C1519" s="19"/>
      <c r="D1519" s="19"/>
      <c r="E1519" s="22"/>
      <c r="F1519" s="23"/>
      <c r="G1519" s="23"/>
      <c r="H1519" s="19"/>
      <c r="I1519" s="19"/>
      <c r="J1519" s="24"/>
      <c r="K1519" s="19"/>
      <c r="L1519" s="25"/>
      <c r="M1519" s="26"/>
      <c r="N1519" s="27"/>
      <c r="O1519" s="19"/>
      <c r="P1519" s="19"/>
      <c r="Q1519" s="19"/>
      <c r="R1519" s="19"/>
      <c r="S1519" s="19"/>
      <c r="T1519" s="19"/>
    </row>
    <row r="1520" spans="1:20" ht="12.75" customHeight="1" x14ac:dyDescent="0.25">
      <c r="A1520" s="16" t="s">
        <v>1132</v>
      </c>
      <c r="B1520" s="188" t="s">
        <v>1150</v>
      </c>
      <c r="C1520" s="188"/>
      <c r="D1520" s="188"/>
      <c r="E1520" s="188"/>
      <c r="F1520" s="188"/>
      <c r="G1520" s="188"/>
      <c r="H1520" s="188"/>
      <c r="I1520" s="188"/>
      <c r="J1520" s="188"/>
      <c r="K1520" s="188"/>
      <c r="L1520" s="188"/>
      <c r="M1520" s="188"/>
      <c r="N1520" s="188"/>
      <c r="O1520" s="188"/>
      <c r="P1520" s="188"/>
      <c r="Q1520" s="188"/>
      <c r="R1520" s="188"/>
      <c r="S1520" s="188"/>
      <c r="T1520" s="188"/>
    </row>
    <row r="1521" spans="1:20" ht="13" x14ac:dyDescent="0.25">
      <c r="A1521" s="16"/>
      <c r="B1521" s="188"/>
      <c r="C1521" s="188"/>
      <c r="D1521" s="188"/>
      <c r="E1521" s="188"/>
      <c r="F1521" s="188"/>
      <c r="G1521" s="188"/>
      <c r="H1521" s="188"/>
      <c r="I1521" s="188"/>
      <c r="J1521" s="188"/>
      <c r="K1521" s="188"/>
      <c r="L1521" s="188"/>
      <c r="M1521" s="188"/>
      <c r="N1521" s="188"/>
      <c r="O1521" s="188"/>
      <c r="P1521" s="188"/>
      <c r="Q1521" s="188"/>
      <c r="R1521" s="188"/>
      <c r="S1521" s="188"/>
      <c r="T1521" s="188"/>
    </row>
    <row r="1522" spans="1:20" ht="13" x14ac:dyDescent="0.3">
      <c r="A1522" s="19"/>
      <c r="B1522" s="17" t="s">
        <v>1147</v>
      </c>
      <c r="C1522" s="19"/>
      <c r="D1522" s="19"/>
      <c r="E1522" s="22"/>
      <c r="F1522" s="23"/>
      <c r="G1522" s="23"/>
      <c r="H1522" s="19"/>
      <c r="I1522" s="19"/>
      <c r="J1522" s="24"/>
      <c r="K1522" s="19"/>
      <c r="L1522" s="25"/>
      <c r="M1522" s="26"/>
      <c r="N1522" s="27"/>
      <c r="O1522" s="19"/>
      <c r="P1522" s="19"/>
      <c r="Q1522" s="19"/>
      <c r="R1522" s="19"/>
      <c r="S1522" s="19"/>
      <c r="T1522" s="19"/>
    </row>
    <row r="1523" spans="1:20" ht="12.75" customHeight="1" x14ac:dyDescent="0.3">
      <c r="A1523" s="19"/>
    </row>
    <row r="1524" spans="1:20" ht="13" x14ac:dyDescent="0.3">
      <c r="A1524" s="19"/>
    </row>
    <row r="1525" spans="1:20" ht="13" x14ac:dyDescent="0.25">
      <c r="A1525" s="16" t="s">
        <v>1134</v>
      </c>
    </row>
  </sheetData>
  <mergeCells count="60">
    <mergeCell ref="B1520:T1521"/>
    <mergeCell ref="B1477:T1482"/>
    <mergeCell ref="B1483:T1487"/>
    <mergeCell ref="B1488:T1489"/>
    <mergeCell ref="B1490:T1491"/>
    <mergeCell ref="B1492:T1494"/>
    <mergeCell ref="B1495:T1497"/>
    <mergeCell ref="B1498:T1500"/>
    <mergeCell ref="B1510:T1512"/>
    <mergeCell ref="B1515:T1516"/>
    <mergeCell ref="B1517:T1518"/>
    <mergeCell ref="E2:F2"/>
    <mergeCell ref="E1312:F1312"/>
    <mergeCell ref="E1313:F1313"/>
    <mergeCell ref="E1314:F1314"/>
    <mergeCell ref="E1315:F1315"/>
    <mergeCell ref="E1302:F1302"/>
    <mergeCell ref="E1303:F1303"/>
    <mergeCell ref="E1304:F1304"/>
    <mergeCell ref="E1305:F1305"/>
    <mergeCell ref="E1306:F1306"/>
    <mergeCell ref="E1297:F1297"/>
    <mergeCell ref="E1298:F1298"/>
    <mergeCell ref="E1299:F1299"/>
    <mergeCell ref="E1300:F1300"/>
    <mergeCell ref="E1301:F1301"/>
    <mergeCell ref="E1292:F1292"/>
    <mergeCell ref="E1316:F1316"/>
    <mergeCell ref="E1307:F1307"/>
    <mergeCell ref="E1308:F1308"/>
    <mergeCell ref="E1309:F1309"/>
    <mergeCell ref="E1310:F1310"/>
    <mergeCell ref="E1311:F1311"/>
    <mergeCell ref="E1295:F1295"/>
    <mergeCell ref="E1296:F1296"/>
    <mergeCell ref="E1287:F1287"/>
    <mergeCell ref="E1288:F1288"/>
    <mergeCell ref="E1289:F1289"/>
    <mergeCell ref="E1290:F1290"/>
    <mergeCell ref="E1291:F1291"/>
    <mergeCell ref="E1284:F1284"/>
    <mergeCell ref="E1285:F1285"/>
    <mergeCell ref="E1286:F1286"/>
    <mergeCell ref="E1293:F1293"/>
    <mergeCell ref="E1294:F1294"/>
    <mergeCell ref="E1279:F1279"/>
    <mergeCell ref="E1280:F1280"/>
    <mergeCell ref="E1281:F1281"/>
    <mergeCell ref="E1282:F1282"/>
    <mergeCell ref="E1283:F1283"/>
    <mergeCell ref="E1274:F1274"/>
    <mergeCell ref="E1275:F1275"/>
    <mergeCell ref="E1276:F1276"/>
    <mergeCell ref="E1277:F1277"/>
    <mergeCell ref="E1278:F1278"/>
    <mergeCell ref="E1269:F1269"/>
    <mergeCell ref="E1270:F1270"/>
    <mergeCell ref="E1271:F1271"/>
    <mergeCell ref="E1272:F1272"/>
    <mergeCell ref="E1273:F1273"/>
  </mergeCells>
  <conditionalFormatting sqref="A4:T1475">
    <cfRule type="expression" dxfId="5" priority="1">
      <formula>MOD(ROW(),2)=0</formula>
    </cfRule>
  </conditionalFormatting>
  <pageMargins left="0.75" right="0.75" top="1" bottom="1" header="0.5" footer="0.5"/>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I448"/>
  <sheetViews>
    <sheetView showGridLines="0" showRuler="0" zoomScaleNormal="100" workbookViewId="0"/>
  </sheetViews>
  <sheetFormatPr defaultColWidth="13.7265625" defaultRowHeight="12.5" x14ac:dyDescent="0.25"/>
  <cols>
    <col min="1" max="1" width="40.54296875" customWidth="1"/>
    <col min="2" max="2" width="1.26953125" customWidth="1"/>
    <col min="3" max="3" width="39.1796875" customWidth="1"/>
    <col min="4" max="4" width="1.26953125" customWidth="1"/>
    <col min="5" max="5" width="23.26953125" customWidth="1"/>
    <col min="6" max="6" width="1.26953125" customWidth="1"/>
    <col min="7" max="7" width="18.453125" customWidth="1"/>
    <col min="8" max="8" width="1.26953125" customWidth="1"/>
    <col min="9" max="9" width="9.26953125" customWidth="1"/>
  </cols>
  <sheetData>
    <row r="1" spans="1:9" s="183" customFormat="1" ht="13" x14ac:dyDescent="0.25">
      <c r="A1" s="182" t="s">
        <v>1201</v>
      </c>
      <c r="E1" s="184"/>
    </row>
    <row r="2" spans="1:9" ht="25" customHeight="1" x14ac:dyDescent="0.3">
      <c r="A2" s="123" t="s">
        <v>1018</v>
      </c>
      <c r="B2" s="19"/>
      <c r="C2" s="124" t="s">
        <v>1019</v>
      </c>
      <c r="D2" s="19"/>
      <c r="E2" s="124" t="s">
        <v>1020</v>
      </c>
      <c r="F2" s="19"/>
      <c r="G2" s="124" t="s">
        <v>1021</v>
      </c>
      <c r="H2" s="19"/>
      <c r="I2" s="124" t="s">
        <v>2</v>
      </c>
    </row>
    <row r="3" spans="1:9" ht="14.15" customHeight="1" x14ac:dyDescent="0.25">
      <c r="A3" s="125" t="s">
        <v>570</v>
      </c>
      <c r="B3" s="43"/>
      <c r="C3" s="125" t="s">
        <v>1022</v>
      </c>
      <c r="D3" s="43"/>
      <c r="E3" s="126">
        <v>46612</v>
      </c>
      <c r="F3" s="53"/>
      <c r="G3" s="56">
        <v>160</v>
      </c>
      <c r="H3" s="53"/>
      <c r="I3" s="56">
        <v>0</v>
      </c>
    </row>
    <row r="4" spans="1:9" ht="14.15" customHeight="1" x14ac:dyDescent="0.25">
      <c r="A4" s="43" t="s">
        <v>509</v>
      </c>
      <c r="B4" s="43"/>
      <c r="C4" s="43" t="s">
        <v>1023</v>
      </c>
      <c r="D4" s="43"/>
      <c r="E4" s="127">
        <v>48167</v>
      </c>
      <c r="F4" s="53"/>
      <c r="G4" s="51">
        <v>9612</v>
      </c>
      <c r="H4" s="53"/>
      <c r="I4" s="51">
        <v>-48</v>
      </c>
    </row>
    <row r="5" spans="1:9" ht="14.15" customHeight="1" x14ac:dyDescent="0.25">
      <c r="A5" s="43" t="s">
        <v>509</v>
      </c>
      <c r="B5" s="43"/>
      <c r="C5" s="43" t="s">
        <v>1022</v>
      </c>
      <c r="D5" s="43"/>
      <c r="E5" s="127">
        <v>46738</v>
      </c>
      <c r="F5" s="53"/>
      <c r="G5" s="51">
        <v>34528</v>
      </c>
      <c r="H5" s="53"/>
      <c r="I5" s="51">
        <v>0</v>
      </c>
    </row>
    <row r="6" spans="1:9" ht="14.15" customHeight="1" x14ac:dyDescent="0.25">
      <c r="A6" s="43" t="s">
        <v>336</v>
      </c>
      <c r="B6" s="43"/>
      <c r="C6" s="43" t="s">
        <v>1023</v>
      </c>
      <c r="D6" s="43"/>
      <c r="E6" s="127">
        <v>47997</v>
      </c>
      <c r="F6" s="53"/>
      <c r="G6" s="51">
        <v>29497</v>
      </c>
      <c r="H6" s="53"/>
      <c r="I6" s="51">
        <v>-147</v>
      </c>
    </row>
    <row r="7" spans="1:9" ht="14.15" customHeight="1" x14ac:dyDescent="0.25">
      <c r="A7" s="43" t="s">
        <v>571</v>
      </c>
      <c r="B7" s="43"/>
      <c r="C7" s="43" t="s">
        <v>1023</v>
      </c>
      <c r="D7" s="43"/>
      <c r="E7" s="127">
        <v>48423</v>
      </c>
      <c r="F7" s="53"/>
      <c r="G7" s="51">
        <v>10565</v>
      </c>
      <c r="H7" s="53"/>
      <c r="I7" s="51">
        <v>-106</v>
      </c>
    </row>
    <row r="8" spans="1:9" ht="14.15" customHeight="1" x14ac:dyDescent="0.25">
      <c r="A8" s="43" t="s">
        <v>288</v>
      </c>
      <c r="B8" s="43"/>
      <c r="C8" s="43" t="s">
        <v>1023</v>
      </c>
      <c r="D8" s="43"/>
      <c r="E8" s="127">
        <v>46241</v>
      </c>
      <c r="F8" s="53"/>
      <c r="G8" s="51">
        <v>1338</v>
      </c>
      <c r="H8" s="53"/>
      <c r="I8" s="51">
        <v>0</v>
      </c>
    </row>
    <row r="9" spans="1:9" ht="14.15" customHeight="1" x14ac:dyDescent="0.25">
      <c r="A9" s="43" t="s">
        <v>572</v>
      </c>
      <c r="B9" s="43"/>
      <c r="C9" s="43" t="s">
        <v>1022</v>
      </c>
      <c r="D9" s="43"/>
      <c r="E9" s="127">
        <v>46295</v>
      </c>
      <c r="F9" s="53"/>
      <c r="G9" s="51">
        <v>17093</v>
      </c>
      <c r="H9" s="53"/>
      <c r="I9" s="51">
        <v>0</v>
      </c>
    </row>
    <row r="10" spans="1:9" ht="14.15" customHeight="1" x14ac:dyDescent="0.25">
      <c r="A10" s="43" t="s">
        <v>572</v>
      </c>
      <c r="B10" s="43"/>
      <c r="C10" s="43" t="s">
        <v>1023</v>
      </c>
      <c r="D10" s="43"/>
      <c r="E10" s="127">
        <v>48089</v>
      </c>
      <c r="F10" s="53"/>
      <c r="G10" s="51">
        <v>13784</v>
      </c>
      <c r="H10" s="53"/>
      <c r="I10" s="51">
        <v>-138</v>
      </c>
    </row>
    <row r="11" spans="1:9" ht="14.15" customHeight="1" x14ac:dyDescent="0.25">
      <c r="A11" s="43" t="s">
        <v>234</v>
      </c>
      <c r="B11" s="43"/>
      <c r="C11" s="43" t="s">
        <v>1022</v>
      </c>
      <c r="D11" s="43"/>
      <c r="E11" s="127">
        <v>46604</v>
      </c>
      <c r="F11" s="53"/>
      <c r="G11" s="51">
        <v>7071</v>
      </c>
      <c r="H11" s="53"/>
      <c r="I11" s="51">
        <v>0</v>
      </c>
    </row>
    <row r="12" spans="1:9" ht="14.15" customHeight="1" x14ac:dyDescent="0.25">
      <c r="A12" s="43" t="s">
        <v>723</v>
      </c>
      <c r="B12" s="43"/>
      <c r="C12" s="43" t="s">
        <v>1022</v>
      </c>
      <c r="D12" s="43"/>
      <c r="E12" s="127">
        <v>47576</v>
      </c>
      <c r="F12" s="53"/>
      <c r="G12" s="51">
        <v>350</v>
      </c>
      <c r="H12" s="53"/>
      <c r="I12" s="51">
        <v>0</v>
      </c>
    </row>
    <row r="13" spans="1:9" ht="14.15" customHeight="1" x14ac:dyDescent="0.25">
      <c r="A13" s="43" t="s">
        <v>433</v>
      </c>
      <c r="B13" s="43"/>
      <c r="C13" s="43" t="s">
        <v>1023</v>
      </c>
      <c r="D13" s="43"/>
      <c r="E13" s="127">
        <v>47240</v>
      </c>
      <c r="F13" s="53"/>
      <c r="G13" s="51">
        <v>249</v>
      </c>
      <c r="H13" s="53"/>
      <c r="I13" s="51">
        <v>-7</v>
      </c>
    </row>
    <row r="14" spans="1:9" ht="14.15" customHeight="1" x14ac:dyDescent="0.25">
      <c r="A14" s="43" t="s">
        <v>512</v>
      </c>
      <c r="B14" s="43"/>
      <c r="C14" s="43" t="s">
        <v>1022</v>
      </c>
      <c r="D14" s="43"/>
      <c r="E14" s="127">
        <v>46376</v>
      </c>
      <c r="F14" s="53"/>
      <c r="G14" s="51">
        <v>39281</v>
      </c>
      <c r="H14" s="53"/>
      <c r="I14" s="51">
        <v>0</v>
      </c>
    </row>
    <row r="15" spans="1:9" ht="14.15" customHeight="1" x14ac:dyDescent="0.25">
      <c r="A15" s="43" t="s">
        <v>196</v>
      </c>
      <c r="B15" s="43"/>
      <c r="C15" s="43" t="s">
        <v>1022</v>
      </c>
      <c r="D15" s="43"/>
      <c r="E15" s="127">
        <v>46437</v>
      </c>
      <c r="F15" s="53"/>
      <c r="G15" s="51">
        <v>26416</v>
      </c>
      <c r="H15" s="53"/>
      <c r="I15" s="51">
        <v>0</v>
      </c>
    </row>
    <row r="16" spans="1:9" ht="14.15" customHeight="1" x14ac:dyDescent="0.25">
      <c r="A16" s="43" t="s">
        <v>393</v>
      </c>
      <c r="B16" s="43"/>
      <c r="C16" s="43" t="s">
        <v>1023</v>
      </c>
      <c r="D16" s="43"/>
      <c r="E16" s="127">
        <v>46996</v>
      </c>
      <c r="F16" s="53"/>
      <c r="G16" s="51">
        <v>51995</v>
      </c>
      <c r="H16" s="53"/>
      <c r="I16" s="51">
        <v>0</v>
      </c>
    </row>
    <row r="17" spans="1:9" ht="14.15" customHeight="1" x14ac:dyDescent="0.25">
      <c r="A17" s="43" t="s">
        <v>393</v>
      </c>
      <c r="B17" s="43"/>
      <c r="C17" s="43" t="s">
        <v>1022</v>
      </c>
      <c r="D17" s="43"/>
      <c r="E17" s="127">
        <v>46446</v>
      </c>
      <c r="F17" s="53"/>
      <c r="G17" s="51">
        <v>33911</v>
      </c>
      <c r="H17" s="53"/>
      <c r="I17" s="51">
        <v>0</v>
      </c>
    </row>
    <row r="18" spans="1:9" ht="14.15" customHeight="1" x14ac:dyDescent="0.25">
      <c r="A18" s="43" t="s">
        <v>289</v>
      </c>
      <c r="B18" s="43"/>
      <c r="C18" s="43" t="s">
        <v>1023</v>
      </c>
      <c r="D18" s="43"/>
      <c r="E18" s="127">
        <v>46808</v>
      </c>
      <c r="F18" s="53"/>
      <c r="G18" s="51">
        <v>11511</v>
      </c>
      <c r="H18" s="53"/>
      <c r="I18" s="51">
        <v>-993</v>
      </c>
    </row>
    <row r="19" spans="1:9" ht="14.15" customHeight="1" x14ac:dyDescent="0.25">
      <c r="A19" s="43" t="s">
        <v>164</v>
      </c>
      <c r="B19" s="43"/>
      <c r="C19" s="43" t="s">
        <v>1022</v>
      </c>
      <c r="D19" s="43"/>
      <c r="E19" s="127">
        <v>46660</v>
      </c>
      <c r="F19" s="53"/>
      <c r="G19" s="51">
        <v>43992</v>
      </c>
      <c r="H19" s="53"/>
      <c r="I19" s="51">
        <v>-220</v>
      </c>
    </row>
    <row r="20" spans="1:9" ht="14.15" customHeight="1" x14ac:dyDescent="0.25">
      <c r="A20" s="43" t="s">
        <v>164</v>
      </c>
      <c r="B20" s="43"/>
      <c r="C20" s="43" t="s">
        <v>1023</v>
      </c>
      <c r="D20" s="43"/>
      <c r="E20" s="127">
        <v>48487</v>
      </c>
      <c r="F20" s="53"/>
      <c r="G20" s="51">
        <v>11731</v>
      </c>
      <c r="H20" s="53"/>
      <c r="I20" s="51">
        <v>-117</v>
      </c>
    </row>
    <row r="21" spans="1:9" ht="14.15" customHeight="1" x14ac:dyDescent="0.25">
      <c r="A21" s="43" t="s">
        <v>573</v>
      </c>
      <c r="B21" s="43"/>
      <c r="C21" s="43" t="s">
        <v>1023</v>
      </c>
      <c r="D21" s="43"/>
      <c r="E21" s="127">
        <v>47577</v>
      </c>
      <c r="F21" s="53"/>
      <c r="G21" s="51">
        <v>4891</v>
      </c>
      <c r="H21" s="53"/>
      <c r="I21" s="51">
        <v>-98</v>
      </c>
    </row>
    <row r="22" spans="1:9" ht="14.15" customHeight="1" x14ac:dyDescent="0.25">
      <c r="A22" s="43" t="s">
        <v>574</v>
      </c>
      <c r="B22" s="43"/>
      <c r="C22" s="43" t="s">
        <v>1023</v>
      </c>
      <c r="D22" s="43"/>
      <c r="E22" s="127">
        <v>46925</v>
      </c>
      <c r="F22" s="53"/>
      <c r="G22" s="51">
        <v>47983</v>
      </c>
      <c r="H22" s="53"/>
      <c r="I22" s="51">
        <v>-960</v>
      </c>
    </row>
    <row r="23" spans="1:9" ht="14.15" customHeight="1" x14ac:dyDescent="0.25">
      <c r="A23" s="43" t="s">
        <v>494</v>
      </c>
      <c r="B23" s="43"/>
      <c r="C23" s="43" t="s">
        <v>1022</v>
      </c>
      <c r="D23" s="43"/>
      <c r="E23" s="127">
        <v>47133</v>
      </c>
      <c r="F23" s="53"/>
      <c r="G23" s="51">
        <v>12690</v>
      </c>
      <c r="H23" s="53"/>
      <c r="I23" s="51">
        <v>0</v>
      </c>
    </row>
    <row r="24" spans="1:9" ht="14.15" customHeight="1" x14ac:dyDescent="0.25">
      <c r="A24" s="43" t="s">
        <v>1185</v>
      </c>
      <c r="B24" s="43"/>
      <c r="C24" s="43" t="s">
        <v>1023</v>
      </c>
      <c r="D24" s="43"/>
      <c r="E24" s="127">
        <v>48551</v>
      </c>
      <c r="F24" s="53"/>
      <c r="G24" s="51">
        <v>19960</v>
      </c>
      <c r="H24" s="53"/>
      <c r="I24" s="51">
        <v>-100</v>
      </c>
    </row>
    <row r="25" spans="1:9" ht="14.15" customHeight="1" x14ac:dyDescent="0.25">
      <c r="A25" s="43" t="s">
        <v>513</v>
      </c>
      <c r="B25" s="43"/>
      <c r="C25" s="43" t="s">
        <v>1022</v>
      </c>
      <c r="D25" s="43"/>
      <c r="E25" s="127">
        <v>46684</v>
      </c>
      <c r="F25" s="53"/>
      <c r="G25" s="51">
        <v>20497</v>
      </c>
      <c r="H25" s="53"/>
      <c r="I25" s="51">
        <v>0</v>
      </c>
    </row>
    <row r="26" spans="1:9" ht="14.15" customHeight="1" x14ac:dyDescent="0.25">
      <c r="A26" s="43" t="s">
        <v>498</v>
      </c>
      <c r="B26" s="43"/>
      <c r="C26" s="43" t="s">
        <v>1022</v>
      </c>
      <c r="D26" s="43"/>
      <c r="E26" s="127">
        <v>47266</v>
      </c>
      <c r="F26" s="53"/>
      <c r="G26" s="51">
        <v>7889</v>
      </c>
      <c r="H26" s="53"/>
      <c r="I26" s="51">
        <v>-38</v>
      </c>
    </row>
    <row r="27" spans="1:9" ht="14.15" customHeight="1" x14ac:dyDescent="0.25">
      <c r="A27" s="43" t="s">
        <v>495</v>
      </c>
      <c r="B27" s="43"/>
      <c r="C27" s="43" t="s">
        <v>1022</v>
      </c>
      <c r="D27" s="43"/>
      <c r="E27" s="127">
        <v>47266</v>
      </c>
      <c r="F27" s="53"/>
      <c r="G27" s="51">
        <v>40</v>
      </c>
      <c r="H27" s="53"/>
      <c r="I27" s="51">
        <v>0</v>
      </c>
    </row>
    <row r="28" spans="1:9" ht="14.15" customHeight="1" x14ac:dyDescent="0.25">
      <c r="A28" s="43" t="s">
        <v>575</v>
      </c>
      <c r="B28" s="43"/>
      <c r="C28" s="43" t="s">
        <v>1023</v>
      </c>
      <c r="D28" s="43"/>
      <c r="E28" s="127">
        <v>47877</v>
      </c>
      <c r="F28" s="53"/>
      <c r="G28" s="51">
        <v>3622</v>
      </c>
      <c r="H28" s="53"/>
      <c r="I28" s="51">
        <v>0</v>
      </c>
    </row>
    <row r="29" spans="1:9" ht="14.15" customHeight="1" x14ac:dyDescent="0.25">
      <c r="A29" s="43" t="s">
        <v>575</v>
      </c>
      <c r="B29" s="43"/>
      <c r="C29" s="43" t="s">
        <v>1022</v>
      </c>
      <c r="D29" s="43"/>
      <c r="E29" s="127">
        <v>46432</v>
      </c>
      <c r="F29" s="53"/>
      <c r="G29" s="51">
        <v>8058</v>
      </c>
      <c r="H29" s="53"/>
      <c r="I29" s="51">
        <v>0</v>
      </c>
    </row>
    <row r="30" spans="1:9" ht="14.15" customHeight="1" x14ac:dyDescent="0.25">
      <c r="A30" s="43" t="s">
        <v>477</v>
      </c>
      <c r="B30" s="43"/>
      <c r="C30" s="43" t="s">
        <v>1023</v>
      </c>
      <c r="D30" s="43"/>
      <c r="E30" s="127">
        <v>47785</v>
      </c>
      <c r="F30" s="53"/>
      <c r="G30" s="51">
        <v>27000</v>
      </c>
      <c r="H30" s="53"/>
      <c r="I30" s="51">
        <v>0</v>
      </c>
    </row>
    <row r="31" spans="1:9" ht="14.15" customHeight="1" x14ac:dyDescent="0.25">
      <c r="A31" s="43" t="s">
        <v>577</v>
      </c>
      <c r="B31" s="43"/>
      <c r="C31" s="43" t="s">
        <v>1022</v>
      </c>
      <c r="D31" s="43"/>
      <c r="E31" s="127">
        <v>46661</v>
      </c>
      <c r="F31" s="53"/>
      <c r="G31" s="51">
        <v>42221</v>
      </c>
      <c r="H31" s="53"/>
      <c r="I31" s="51">
        <v>0</v>
      </c>
    </row>
    <row r="32" spans="1:9" ht="14.15" customHeight="1" x14ac:dyDescent="0.25">
      <c r="A32" s="43" t="s">
        <v>578</v>
      </c>
      <c r="B32" s="43"/>
      <c r="C32" s="43" t="s">
        <v>1023</v>
      </c>
      <c r="D32" s="43"/>
      <c r="E32" s="127">
        <v>48511</v>
      </c>
      <c r="F32" s="53"/>
      <c r="G32" s="51">
        <v>5997</v>
      </c>
      <c r="H32" s="53"/>
      <c r="I32" s="51">
        <v>-30</v>
      </c>
    </row>
    <row r="33" spans="1:9" ht="14.15" customHeight="1" x14ac:dyDescent="0.25">
      <c r="A33" s="43" t="s">
        <v>290</v>
      </c>
      <c r="B33" s="43"/>
      <c r="C33" s="43" t="s">
        <v>1022</v>
      </c>
      <c r="D33" s="43"/>
      <c r="E33" s="127">
        <v>46766</v>
      </c>
      <c r="F33" s="53"/>
      <c r="G33" s="51">
        <v>4905</v>
      </c>
      <c r="H33" s="53"/>
      <c r="I33" s="51">
        <v>0</v>
      </c>
    </row>
    <row r="34" spans="1:9" ht="14.15" customHeight="1" x14ac:dyDescent="0.25">
      <c r="A34" s="43" t="s">
        <v>290</v>
      </c>
      <c r="B34" s="43"/>
      <c r="C34" s="43" t="s">
        <v>1023</v>
      </c>
      <c r="D34" s="43"/>
      <c r="E34" s="127">
        <v>48593</v>
      </c>
      <c r="F34" s="53"/>
      <c r="G34" s="51">
        <v>3597</v>
      </c>
      <c r="H34" s="53"/>
      <c r="I34" s="51">
        <v>0</v>
      </c>
    </row>
    <row r="35" spans="1:9" ht="14.15" customHeight="1" x14ac:dyDescent="0.25">
      <c r="A35" s="43" t="s">
        <v>1024</v>
      </c>
      <c r="B35" s="43"/>
      <c r="C35" s="43" t="s">
        <v>1023</v>
      </c>
      <c r="D35" s="43"/>
      <c r="E35" s="127">
        <v>47026</v>
      </c>
      <c r="F35" s="53"/>
      <c r="G35" s="51">
        <v>7443</v>
      </c>
      <c r="H35" s="53"/>
      <c r="I35" s="51">
        <v>0</v>
      </c>
    </row>
    <row r="36" spans="1:9" ht="14.15" customHeight="1" x14ac:dyDescent="0.25">
      <c r="A36" s="43" t="s">
        <v>117</v>
      </c>
      <c r="B36" s="43"/>
      <c r="C36" s="43" t="s">
        <v>1022</v>
      </c>
      <c r="D36" s="43"/>
      <c r="E36" s="127">
        <v>46717</v>
      </c>
      <c r="F36" s="53"/>
      <c r="G36" s="51">
        <v>25959</v>
      </c>
      <c r="H36" s="53"/>
      <c r="I36" s="51">
        <v>0</v>
      </c>
    </row>
    <row r="37" spans="1:9" ht="14.15" customHeight="1" x14ac:dyDescent="0.25">
      <c r="A37" s="43" t="s">
        <v>6</v>
      </c>
      <c r="B37" s="43"/>
      <c r="C37" s="43" t="s">
        <v>1025</v>
      </c>
      <c r="D37" s="43"/>
      <c r="E37" s="127">
        <v>47263</v>
      </c>
      <c r="F37" s="53"/>
      <c r="G37" s="51">
        <v>14403</v>
      </c>
      <c r="H37" s="53"/>
      <c r="I37" s="51">
        <v>0</v>
      </c>
    </row>
    <row r="38" spans="1:9" ht="14.15" customHeight="1" x14ac:dyDescent="0.25">
      <c r="A38" s="43" t="s">
        <v>579</v>
      </c>
      <c r="B38" s="43"/>
      <c r="C38" s="43" t="s">
        <v>1023</v>
      </c>
      <c r="D38" s="43"/>
      <c r="E38" s="127">
        <v>48041</v>
      </c>
      <c r="F38" s="53"/>
      <c r="G38" s="51">
        <v>15377</v>
      </c>
      <c r="H38" s="53"/>
      <c r="I38" s="51">
        <v>-154</v>
      </c>
    </row>
    <row r="39" spans="1:9" ht="14.15" customHeight="1" x14ac:dyDescent="0.25">
      <c r="A39" s="43" t="s">
        <v>1026</v>
      </c>
      <c r="B39" s="43"/>
      <c r="C39" s="43" t="s">
        <v>1027</v>
      </c>
      <c r="D39" s="43"/>
      <c r="E39" s="127">
        <v>47165</v>
      </c>
      <c r="F39" s="53"/>
      <c r="G39" s="51">
        <v>9268</v>
      </c>
      <c r="H39" s="53"/>
      <c r="I39" s="51">
        <v>0</v>
      </c>
    </row>
    <row r="40" spans="1:9" ht="14.15" customHeight="1" x14ac:dyDescent="0.25">
      <c r="A40" s="43" t="s">
        <v>61</v>
      </c>
      <c r="B40" s="43"/>
      <c r="C40" s="43" t="s">
        <v>1022</v>
      </c>
      <c r="D40" s="43"/>
      <c r="E40" s="127">
        <v>46538</v>
      </c>
      <c r="F40" s="53"/>
      <c r="G40" s="51">
        <v>45195</v>
      </c>
      <c r="H40" s="53"/>
      <c r="I40" s="51">
        <v>0</v>
      </c>
    </row>
    <row r="41" spans="1:9" ht="14.15" customHeight="1" x14ac:dyDescent="0.25">
      <c r="A41" s="43" t="s">
        <v>61</v>
      </c>
      <c r="B41" s="43"/>
      <c r="C41" s="43" t="s">
        <v>1023</v>
      </c>
      <c r="D41" s="43"/>
      <c r="E41" s="127">
        <v>47611</v>
      </c>
      <c r="F41" s="53"/>
      <c r="G41" s="51">
        <v>10043</v>
      </c>
      <c r="H41" s="53"/>
      <c r="I41" s="51">
        <v>0</v>
      </c>
    </row>
    <row r="42" spans="1:9" ht="14.15" customHeight="1" x14ac:dyDescent="0.25">
      <c r="A42" s="43" t="s">
        <v>580</v>
      </c>
      <c r="B42" s="43"/>
      <c r="C42" s="43" t="s">
        <v>1023</v>
      </c>
      <c r="D42" s="43"/>
      <c r="E42" s="127">
        <v>47926</v>
      </c>
      <c r="F42" s="53"/>
      <c r="G42" s="51">
        <v>6840</v>
      </c>
      <c r="H42" s="53"/>
      <c r="I42" s="51">
        <v>-590</v>
      </c>
    </row>
    <row r="43" spans="1:9" ht="14.15" customHeight="1" x14ac:dyDescent="0.25">
      <c r="A43" s="43" t="s">
        <v>516</v>
      </c>
      <c r="B43" s="43"/>
      <c r="C43" s="43" t="s">
        <v>1023</v>
      </c>
      <c r="D43" s="43"/>
      <c r="E43" s="127">
        <v>47637</v>
      </c>
      <c r="F43" s="53"/>
      <c r="G43" s="51">
        <v>74077</v>
      </c>
      <c r="H43" s="53"/>
      <c r="I43" s="51">
        <v>0</v>
      </c>
    </row>
    <row r="44" spans="1:9" ht="14.15" customHeight="1" x14ac:dyDescent="0.25">
      <c r="A44" s="43" t="s">
        <v>1028</v>
      </c>
      <c r="B44" s="43"/>
      <c r="C44" s="43" t="s">
        <v>1027</v>
      </c>
      <c r="D44" s="43"/>
      <c r="E44" s="127">
        <v>47084</v>
      </c>
      <c r="F44" s="53"/>
      <c r="G44" s="51">
        <v>2421</v>
      </c>
      <c r="H44" s="53"/>
      <c r="I44" s="51">
        <v>0</v>
      </c>
    </row>
    <row r="45" spans="1:9" ht="14.15" customHeight="1" x14ac:dyDescent="0.25">
      <c r="A45" s="43" t="s">
        <v>277</v>
      </c>
      <c r="B45" s="43"/>
      <c r="C45" s="43" t="s">
        <v>1023</v>
      </c>
      <c r="D45" s="43"/>
      <c r="E45" s="127">
        <v>47390</v>
      </c>
      <c r="F45" s="53"/>
      <c r="G45" s="51">
        <v>4205</v>
      </c>
      <c r="H45" s="53"/>
      <c r="I45" s="51">
        <v>0</v>
      </c>
    </row>
    <row r="46" spans="1:9" ht="14.15" customHeight="1" x14ac:dyDescent="0.25">
      <c r="A46" s="43" t="s">
        <v>581</v>
      </c>
      <c r="B46" s="43"/>
      <c r="C46" s="43" t="s">
        <v>1023</v>
      </c>
      <c r="D46" s="43"/>
      <c r="E46" s="127">
        <v>47850</v>
      </c>
      <c r="F46" s="53"/>
      <c r="G46" s="51">
        <v>4732</v>
      </c>
      <c r="H46" s="53"/>
      <c r="I46" s="51">
        <v>0</v>
      </c>
    </row>
    <row r="47" spans="1:9" ht="14.15" customHeight="1" x14ac:dyDescent="0.25">
      <c r="A47" s="43" t="s">
        <v>581</v>
      </c>
      <c r="B47" s="43"/>
      <c r="C47" s="43" t="s">
        <v>1022</v>
      </c>
      <c r="D47" s="43"/>
      <c r="E47" s="127">
        <v>46668</v>
      </c>
      <c r="F47" s="53"/>
      <c r="G47" s="51">
        <v>43031</v>
      </c>
      <c r="H47" s="53"/>
      <c r="I47" s="51">
        <v>0</v>
      </c>
    </row>
    <row r="48" spans="1:9" ht="14.15" customHeight="1" x14ac:dyDescent="0.25">
      <c r="A48" s="43" t="s">
        <v>1029</v>
      </c>
      <c r="B48" s="43"/>
      <c r="C48" s="43" t="s">
        <v>1030</v>
      </c>
      <c r="D48" s="43"/>
      <c r="E48" s="127">
        <v>46347</v>
      </c>
      <c r="F48" s="53"/>
      <c r="G48" s="51">
        <v>3088</v>
      </c>
      <c r="H48" s="53"/>
      <c r="I48" s="51">
        <v>0</v>
      </c>
    </row>
    <row r="49" spans="1:9" ht="14.15" customHeight="1" x14ac:dyDescent="0.25">
      <c r="A49" s="43" t="s">
        <v>582</v>
      </c>
      <c r="B49" s="43"/>
      <c r="C49" s="43" t="s">
        <v>1023</v>
      </c>
      <c r="D49" s="43"/>
      <c r="E49" s="127">
        <v>46661</v>
      </c>
      <c r="F49" s="53"/>
      <c r="G49" s="51">
        <v>13893</v>
      </c>
      <c r="H49" s="53"/>
      <c r="I49" s="51">
        <v>0</v>
      </c>
    </row>
    <row r="50" spans="1:9" ht="14.15" customHeight="1" x14ac:dyDescent="0.25">
      <c r="A50" s="43" t="s">
        <v>118</v>
      </c>
      <c r="B50" s="43"/>
      <c r="C50" s="43" t="s">
        <v>1023</v>
      </c>
      <c r="D50" s="43"/>
      <c r="E50" s="127">
        <v>47245</v>
      </c>
      <c r="F50" s="53"/>
      <c r="G50" s="51">
        <v>60787</v>
      </c>
      <c r="H50" s="53"/>
      <c r="I50" s="51">
        <v>-456</v>
      </c>
    </row>
    <row r="51" spans="1:9" ht="14.15" customHeight="1" x14ac:dyDescent="0.25">
      <c r="A51" s="43" t="s">
        <v>396</v>
      </c>
      <c r="B51" s="43"/>
      <c r="C51" s="43" t="s">
        <v>1023</v>
      </c>
      <c r="D51" s="43"/>
      <c r="E51" s="127">
        <v>48552</v>
      </c>
      <c r="F51" s="53"/>
      <c r="G51" s="51">
        <v>680</v>
      </c>
      <c r="H51" s="53"/>
      <c r="I51" s="51">
        <v>0</v>
      </c>
    </row>
    <row r="52" spans="1:9" ht="14.15" customHeight="1" x14ac:dyDescent="0.25">
      <c r="A52" s="43" t="s">
        <v>481</v>
      </c>
      <c r="B52" s="43"/>
      <c r="C52" s="43" t="s">
        <v>1023</v>
      </c>
      <c r="D52" s="43"/>
      <c r="E52" s="127">
        <v>47963</v>
      </c>
      <c r="F52" s="53"/>
      <c r="G52" s="51">
        <v>29847</v>
      </c>
      <c r="H52" s="53"/>
      <c r="I52" s="51">
        <v>0</v>
      </c>
    </row>
    <row r="53" spans="1:9" ht="14.15" customHeight="1" x14ac:dyDescent="0.25">
      <c r="A53" s="43" t="s">
        <v>291</v>
      </c>
      <c r="B53" s="43"/>
      <c r="C53" s="43" t="s">
        <v>1022</v>
      </c>
      <c r="D53" s="43"/>
      <c r="E53" s="127">
        <v>46626</v>
      </c>
      <c r="F53" s="53"/>
      <c r="G53" s="51">
        <v>29503</v>
      </c>
      <c r="H53" s="53"/>
      <c r="I53" s="51">
        <v>-221</v>
      </c>
    </row>
    <row r="54" spans="1:9" ht="14.15" customHeight="1" x14ac:dyDescent="0.25">
      <c r="A54" s="43" t="s">
        <v>291</v>
      </c>
      <c r="B54" s="43"/>
      <c r="C54" s="43" t="s">
        <v>1023</v>
      </c>
      <c r="D54" s="43"/>
      <c r="E54" s="127">
        <v>48453</v>
      </c>
      <c r="F54" s="53"/>
      <c r="G54" s="51">
        <v>4721</v>
      </c>
      <c r="H54" s="53"/>
      <c r="I54" s="51">
        <v>0</v>
      </c>
    </row>
    <row r="55" spans="1:9" ht="14.15" customHeight="1" x14ac:dyDescent="0.25">
      <c r="A55" s="43" t="s">
        <v>120</v>
      </c>
      <c r="B55" s="43"/>
      <c r="C55" s="43" t="s">
        <v>1023</v>
      </c>
      <c r="D55" s="43"/>
      <c r="E55" s="127">
        <v>48638</v>
      </c>
      <c r="F55" s="53"/>
      <c r="G55" s="51">
        <v>17986</v>
      </c>
      <c r="H55" s="53"/>
      <c r="I55" s="51">
        <v>0</v>
      </c>
    </row>
    <row r="56" spans="1:9" ht="14.15" customHeight="1" x14ac:dyDescent="0.25">
      <c r="A56" s="43" t="s">
        <v>585</v>
      </c>
      <c r="B56" s="43"/>
      <c r="C56" s="43" t="s">
        <v>1023</v>
      </c>
      <c r="D56" s="43"/>
      <c r="E56" s="127">
        <v>47373</v>
      </c>
      <c r="F56" s="53"/>
      <c r="G56" s="51">
        <v>7533</v>
      </c>
      <c r="H56" s="53"/>
      <c r="I56" s="51">
        <v>0</v>
      </c>
    </row>
    <row r="57" spans="1:9" ht="14.15" customHeight="1" x14ac:dyDescent="0.25">
      <c r="A57" s="43" t="s">
        <v>587</v>
      </c>
      <c r="B57" s="43"/>
      <c r="C57" s="43" t="s">
        <v>1023</v>
      </c>
      <c r="D57" s="43"/>
      <c r="E57" s="127">
        <v>47815</v>
      </c>
      <c r="F57" s="53"/>
      <c r="G57" s="51">
        <v>57580</v>
      </c>
      <c r="H57" s="53"/>
      <c r="I57" s="51">
        <v>0</v>
      </c>
    </row>
    <row r="58" spans="1:9" ht="14.15" customHeight="1" x14ac:dyDescent="0.25">
      <c r="A58" s="43" t="s">
        <v>338</v>
      </c>
      <c r="B58" s="43"/>
      <c r="C58" s="43" t="s">
        <v>1023</v>
      </c>
      <c r="D58" s="43"/>
      <c r="E58" s="127">
        <v>48284</v>
      </c>
      <c r="F58" s="53"/>
      <c r="G58" s="51">
        <v>52952</v>
      </c>
      <c r="H58" s="53"/>
      <c r="I58" s="51">
        <v>-530</v>
      </c>
    </row>
    <row r="59" spans="1:9" ht="14.15" customHeight="1" x14ac:dyDescent="0.25">
      <c r="A59" s="43" t="s">
        <v>338</v>
      </c>
      <c r="B59" s="43"/>
      <c r="C59" s="43" t="s">
        <v>1022</v>
      </c>
      <c r="D59" s="43"/>
      <c r="E59" s="127">
        <v>46641</v>
      </c>
      <c r="F59" s="53"/>
      <c r="G59" s="51">
        <v>76123</v>
      </c>
      <c r="H59" s="53"/>
      <c r="I59" s="51">
        <v>0</v>
      </c>
    </row>
    <row r="60" spans="1:9" ht="14.15" customHeight="1" x14ac:dyDescent="0.25">
      <c r="A60" s="43" t="s">
        <v>588</v>
      </c>
      <c r="B60" s="43"/>
      <c r="C60" s="43" t="s">
        <v>1022</v>
      </c>
      <c r="D60" s="43"/>
      <c r="E60" s="127">
        <v>46724</v>
      </c>
      <c r="F60" s="53"/>
      <c r="G60" s="51">
        <v>28315</v>
      </c>
      <c r="H60" s="53"/>
      <c r="I60" s="51">
        <v>-71</v>
      </c>
    </row>
    <row r="61" spans="1:9" ht="14.15" customHeight="1" x14ac:dyDescent="0.25">
      <c r="A61" s="43" t="s">
        <v>588</v>
      </c>
      <c r="B61" s="43"/>
      <c r="C61" s="43" t="s">
        <v>1023</v>
      </c>
      <c r="D61" s="43"/>
      <c r="E61" s="127">
        <v>48551</v>
      </c>
      <c r="F61" s="53"/>
      <c r="G61" s="51">
        <v>12611</v>
      </c>
      <c r="H61" s="53"/>
      <c r="I61" s="51">
        <v>-63</v>
      </c>
    </row>
    <row r="62" spans="1:9" ht="14.15" customHeight="1" x14ac:dyDescent="0.25">
      <c r="A62" s="43" t="s">
        <v>339</v>
      </c>
      <c r="B62" s="43"/>
      <c r="C62" s="43" t="s">
        <v>1023</v>
      </c>
      <c r="D62" s="43"/>
      <c r="E62" s="127">
        <v>47263</v>
      </c>
      <c r="F62" s="53"/>
      <c r="G62" s="51">
        <v>19056</v>
      </c>
      <c r="H62" s="53"/>
      <c r="I62" s="51">
        <v>0</v>
      </c>
    </row>
    <row r="63" spans="1:9" ht="14.15" customHeight="1" x14ac:dyDescent="0.25">
      <c r="A63" s="43" t="s">
        <v>199</v>
      </c>
      <c r="B63" s="43"/>
      <c r="C63" s="43" t="s">
        <v>1023</v>
      </c>
      <c r="D63" s="43"/>
      <c r="E63" s="127">
        <v>46588</v>
      </c>
      <c r="F63" s="53"/>
      <c r="G63" s="51">
        <v>101715</v>
      </c>
      <c r="H63" s="53"/>
      <c r="I63" s="51">
        <v>0</v>
      </c>
    </row>
    <row r="64" spans="1:9" ht="14.15" customHeight="1" x14ac:dyDescent="0.25">
      <c r="A64" s="43" t="s">
        <v>463</v>
      </c>
      <c r="B64" s="43"/>
      <c r="C64" s="43" t="s">
        <v>1023</v>
      </c>
      <c r="D64" s="43"/>
      <c r="E64" s="127">
        <v>48278</v>
      </c>
      <c r="F64" s="53"/>
      <c r="G64" s="51">
        <v>10724</v>
      </c>
      <c r="H64" s="53"/>
      <c r="I64" s="51">
        <v>0</v>
      </c>
    </row>
    <row r="65" spans="1:9" ht="14.15" customHeight="1" x14ac:dyDescent="0.3">
      <c r="A65" s="43" t="s">
        <v>292</v>
      </c>
      <c r="B65" s="34"/>
      <c r="C65" s="43" t="s">
        <v>1023</v>
      </c>
      <c r="D65" s="34"/>
      <c r="E65" s="127">
        <v>46492</v>
      </c>
      <c r="F65" s="29"/>
      <c r="G65" s="51">
        <v>2570</v>
      </c>
      <c r="H65" s="29"/>
      <c r="I65" s="51">
        <v>0</v>
      </c>
    </row>
    <row r="66" spans="1:9" ht="14.15" customHeight="1" x14ac:dyDescent="0.3">
      <c r="A66" s="43" t="s">
        <v>262</v>
      </c>
      <c r="B66" s="34"/>
      <c r="C66" s="43" t="s">
        <v>1023</v>
      </c>
      <c r="D66" s="34"/>
      <c r="E66" s="127">
        <v>48170</v>
      </c>
      <c r="F66" s="29"/>
      <c r="G66" s="51">
        <v>8646</v>
      </c>
      <c r="H66" s="29"/>
      <c r="I66" s="51">
        <v>0</v>
      </c>
    </row>
    <row r="67" spans="1:9" ht="14.15" customHeight="1" x14ac:dyDescent="0.25">
      <c r="A67" s="43" t="s">
        <v>262</v>
      </c>
      <c r="B67" s="43"/>
      <c r="C67" s="43" t="s">
        <v>1022</v>
      </c>
      <c r="D67" s="43"/>
      <c r="E67" s="127">
        <v>46344</v>
      </c>
      <c r="F67" s="53"/>
      <c r="G67" s="51">
        <v>14570</v>
      </c>
      <c r="H67" s="53"/>
      <c r="I67" s="51">
        <v>0</v>
      </c>
    </row>
    <row r="68" spans="1:9" ht="13" x14ac:dyDescent="0.25">
      <c r="A68" s="43" t="s">
        <v>1031</v>
      </c>
      <c r="B68" s="43"/>
      <c r="C68" s="43" t="s">
        <v>1030</v>
      </c>
      <c r="D68" s="43"/>
      <c r="E68" s="127">
        <v>46562</v>
      </c>
      <c r="F68" s="53"/>
      <c r="G68" s="51">
        <v>4594</v>
      </c>
      <c r="H68" s="53"/>
      <c r="I68" s="51">
        <v>0</v>
      </c>
    </row>
    <row r="69" spans="1:9" ht="14.15" customHeight="1" x14ac:dyDescent="0.25">
      <c r="A69" s="43" t="s">
        <v>563</v>
      </c>
      <c r="B69" s="43"/>
      <c r="C69" s="43" t="s">
        <v>1023</v>
      </c>
      <c r="D69" s="43"/>
      <c r="E69" s="127">
        <v>47425</v>
      </c>
      <c r="F69" s="53"/>
      <c r="G69" s="51">
        <v>3750</v>
      </c>
      <c r="H69" s="53"/>
      <c r="I69" s="51">
        <v>0</v>
      </c>
    </row>
    <row r="70" spans="1:9" ht="14.15" customHeight="1" x14ac:dyDescent="0.25">
      <c r="A70" s="43" t="s">
        <v>563</v>
      </c>
      <c r="B70" s="43"/>
      <c r="C70" s="43" t="s">
        <v>1022</v>
      </c>
      <c r="D70" s="43"/>
      <c r="E70" s="127">
        <v>46730</v>
      </c>
      <c r="F70" s="53"/>
      <c r="G70" s="51">
        <v>20234</v>
      </c>
      <c r="H70" s="53"/>
      <c r="I70" s="51">
        <v>0</v>
      </c>
    </row>
    <row r="71" spans="1:9" ht="14.15" customHeight="1" x14ac:dyDescent="0.25">
      <c r="A71" s="43" t="s">
        <v>718</v>
      </c>
      <c r="B71" s="43"/>
      <c r="C71" s="43" t="s">
        <v>1023</v>
      </c>
      <c r="D71" s="43"/>
      <c r="E71" s="127">
        <v>48347</v>
      </c>
      <c r="F71" s="53"/>
      <c r="G71" s="51">
        <v>6767</v>
      </c>
      <c r="H71" s="53"/>
      <c r="I71" s="51">
        <v>-68</v>
      </c>
    </row>
    <row r="72" spans="1:9" ht="14.15" customHeight="1" x14ac:dyDescent="0.25">
      <c r="A72" s="43" t="s">
        <v>385</v>
      </c>
      <c r="B72" s="43"/>
      <c r="C72" s="43" t="s">
        <v>1022</v>
      </c>
      <c r="D72" s="43"/>
      <c r="E72" s="127">
        <v>46266</v>
      </c>
      <c r="F72" s="53"/>
      <c r="G72" s="51">
        <v>43967</v>
      </c>
      <c r="H72" s="53"/>
      <c r="I72" s="51">
        <v>-489</v>
      </c>
    </row>
    <row r="73" spans="1:9" ht="14.15" customHeight="1" x14ac:dyDescent="0.25">
      <c r="A73" s="43" t="s">
        <v>519</v>
      </c>
      <c r="B73" s="43"/>
      <c r="C73" s="43" t="s">
        <v>1023</v>
      </c>
      <c r="D73" s="43"/>
      <c r="E73" s="127">
        <v>47424</v>
      </c>
      <c r="F73" s="53"/>
      <c r="G73" s="51">
        <v>19950</v>
      </c>
      <c r="H73" s="53"/>
      <c r="I73" s="51">
        <v>-499</v>
      </c>
    </row>
    <row r="74" spans="1:9" ht="14.15" customHeight="1" x14ac:dyDescent="0.25">
      <c r="A74" s="43" t="s">
        <v>121</v>
      </c>
      <c r="B74" s="43"/>
      <c r="C74" s="43" t="s">
        <v>1023</v>
      </c>
      <c r="D74" s="43"/>
      <c r="E74" s="127">
        <v>47393</v>
      </c>
      <c r="F74" s="53"/>
      <c r="G74" s="51">
        <v>13372</v>
      </c>
      <c r="H74" s="53"/>
      <c r="I74" s="51">
        <v>0</v>
      </c>
    </row>
    <row r="75" spans="1:9" ht="14.15" customHeight="1" x14ac:dyDescent="0.25">
      <c r="A75" s="43" t="s">
        <v>273</v>
      </c>
      <c r="B75" s="43"/>
      <c r="C75" s="43" t="s">
        <v>1023</v>
      </c>
      <c r="D75" s="43"/>
      <c r="E75" s="127">
        <v>46843</v>
      </c>
      <c r="F75" s="53"/>
      <c r="G75" s="51">
        <v>18758</v>
      </c>
      <c r="H75" s="53"/>
      <c r="I75" s="51">
        <v>-469</v>
      </c>
    </row>
    <row r="76" spans="1:9" ht="14.15" customHeight="1" x14ac:dyDescent="0.25">
      <c r="A76" s="43" t="s">
        <v>520</v>
      </c>
      <c r="B76" s="43"/>
      <c r="C76" s="43" t="s">
        <v>1023</v>
      </c>
      <c r="D76" s="43"/>
      <c r="E76" s="127">
        <v>48746</v>
      </c>
      <c r="F76" s="53"/>
      <c r="G76" s="51">
        <v>44716</v>
      </c>
      <c r="H76" s="53"/>
      <c r="I76" s="51">
        <v>-697</v>
      </c>
    </row>
    <row r="77" spans="1:9" ht="14.15" customHeight="1" x14ac:dyDescent="0.25">
      <c r="A77" s="43" t="s">
        <v>471</v>
      </c>
      <c r="B77" s="43"/>
      <c r="C77" s="43" t="s">
        <v>1022</v>
      </c>
      <c r="D77" s="43"/>
      <c r="E77" s="127">
        <v>47573</v>
      </c>
      <c r="F77" s="53"/>
      <c r="G77" s="51">
        <v>509</v>
      </c>
      <c r="H77" s="53"/>
      <c r="I77" s="51">
        <v>0</v>
      </c>
    </row>
    <row r="78" spans="1:9" ht="14.15" customHeight="1" x14ac:dyDescent="0.25">
      <c r="A78" s="43" t="s">
        <v>471</v>
      </c>
      <c r="B78" s="43"/>
      <c r="C78" s="43" t="s">
        <v>1022</v>
      </c>
      <c r="D78" s="43"/>
      <c r="E78" s="127">
        <v>47573</v>
      </c>
      <c r="F78" s="53"/>
      <c r="G78" s="51">
        <v>15</v>
      </c>
      <c r="H78" s="53"/>
      <c r="I78" s="51">
        <v>0</v>
      </c>
    </row>
    <row r="79" spans="1:9" ht="14.15" customHeight="1" x14ac:dyDescent="0.25">
      <c r="A79" s="43" t="s">
        <v>521</v>
      </c>
      <c r="B79" s="43"/>
      <c r="C79" s="43" t="s">
        <v>1023</v>
      </c>
      <c r="D79" s="43"/>
      <c r="E79" s="127">
        <v>47459</v>
      </c>
      <c r="F79" s="53"/>
      <c r="G79" s="51">
        <v>4445</v>
      </c>
      <c r="H79" s="53"/>
      <c r="I79" s="51">
        <v>-89</v>
      </c>
    </row>
    <row r="80" spans="1:9" ht="14.15" customHeight="1" x14ac:dyDescent="0.25">
      <c r="A80" s="43" t="s">
        <v>596</v>
      </c>
      <c r="B80" s="43"/>
      <c r="C80" s="43" t="s">
        <v>1022</v>
      </c>
      <c r="D80" s="43"/>
      <c r="E80" s="127">
        <v>46582</v>
      </c>
      <c r="F80" s="53"/>
      <c r="G80" s="51">
        <v>784</v>
      </c>
      <c r="H80" s="53"/>
      <c r="I80" s="51">
        <v>0</v>
      </c>
    </row>
    <row r="81" spans="1:9" ht="14.15" customHeight="1" x14ac:dyDescent="0.25">
      <c r="A81" s="43" t="s">
        <v>522</v>
      </c>
      <c r="B81" s="43"/>
      <c r="C81" s="43" t="s">
        <v>1023</v>
      </c>
      <c r="D81" s="43"/>
      <c r="E81" s="127">
        <v>47175</v>
      </c>
      <c r="F81" s="53"/>
      <c r="G81" s="51">
        <v>11857</v>
      </c>
      <c r="H81" s="53"/>
      <c r="I81" s="51">
        <v>0</v>
      </c>
    </row>
    <row r="82" spans="1:9" ht="14.15" customHeight="1" x14ac:dyDescent="0.25">
      <c r="A82" s="43" t="s">
        <v>298</v>
      </c>
      <c r="B82" s="43"/>
      <c r="C82" s="43" t="s">
        <v>1022</v>
      </c>
      <c r="D82" s="43"/>
      <c r="E82" s="127">
        <v>46564</v>
      </c>
      <c r="F82" s="53"/>
      <c r="G82" s="51">
        <v>44138</v>
      </c>
      <c r="H82" s="53"/>
      <c r="I82" s="51">
        <v>-221</v>
      </c>
    </row>
    <row r="83" spans="1:9" ht="14.15" customHeight="1" x14ac:dyDescent="0.25">
      <c r="A83" s="43" t="s">
        <v>298</v>
      </c>
      <c r="B83" s="43"/>
      <c r="C83" s="43" t="s">
        <v>1023</v>
      </c>
      <c r="D83" s="43"/>
      <c r="E83" s="127">
        <v>48390</v>
      </c>
      <c r="F83" s="53"/>
      <c r="G83" s="51">
        <v>29425</v>
      </c>
      <c r="H83" s="53"/>
      <c r="I83" s="51">
        <v>-294</v>
      </c>
    </row>
    <row r="84" spans="1:9" ht="14.15" customHeight="1" x14ac:dyDescent="0.25">
      <c r="A84" s="43" t="s">
        <v>564</v>
      </c>
      <c r="B84" s="43"/>
      <c r="C84" s="43" t="s">
        <v>1023</v>
      </c>
      <c r="D84" s="43"/>
      <c r="E84" s="127">
        <v>48153</v>
      </c>
      <c r="F84" s="53"/>
      <c r="G84" s="51">
        <v>2773</v>
      </c>
      <c r="H84" s="53"/>
      <c r="I84" s="51">
        <v>0</v>
      </c>
    </row>
    <row r="85" spans="1:9" ht="14.15" customHeight="1" x14ac:dyDescent="0.25">
      <c r="A85" s="43" t="s">
        <v>564</v>
      </c>
      <c r="B85" s="43"/>
      <c r="C85" s="43" t="s">
        <v>1022</v>
      </c>
      <c r="D85" s="43"/>
      <c r="E85" s="127">
        <v>46576</v>
      </c>
      <c r="F85" s="53"/>
      <c r="G85" s="51">
        <v>1018</v>
      </c>
      <c r="H85" s="53"/>
      <c r="I85" s="51">
        <v>0</v>
      </c>
    </row>
    <row r="86" spans="1:9" ht="14.15" customHeight="1" x14ac:dyDescent="0.3">
      <c r="A86" s="43" t="s">
        <v>1186</v>
      </c>
      <c r="B86" s="19"/>
      <c r="C86" s="43" t="s">
        <v>1187</v>
      </c>
      <c r="D86" s="19"/>
      <c r="E86" s="127"/>
      <c r="F86" s="19"/>
      <c r="G86" s="51">
        <v>911</v>
      </c>
      <c r="H86" s="19"/>
      <c r="I86" s="51">
        <v>0</v>
      </c>
    </row>
    <row r="87" spans="1:9" ht="14.15" customHeight="1" x14ac:dyDescent="0.25">
      <c r="A87" s="43" t="s">
        <v>299</v>
      </c>
      <c r="B87" s="43"/>
      <c r="C87" s="43" t="s">
        <v>1022</v>
      </c>
      <c r="D87" s="43"/>
      <c r="E87" s="127">
        <v>46590</v>
      </c>
      <c r="F87" s="53"/>
      <c r="G87" s="51">
        <v>20230</v>
      </c>
      <c r="H87" s="53"/>
      <c r="I87" s="51">
        <v>-961</v>
      </c>
    </row>
    <row r="88" spans="1:9" ht="14.15" customHeight="1" x14ac:dyDescent="0.25">
      <c r="A88" s="43" t="s">
        <v>595</v>
      </c>
      <c r="B88" s="43"/>
      <c r="C88" s="43" t="s">
        <v>1023</v>
      </c>
      <c r="D88" s="43"/>
      <c r="E88" s="127">
        <v>46582</v>
      </c>
      <c r="F88" s="53"/>
      <c r="G88" s="51">
        <v>4562</v>
      </c>
      <c r="H88" s="53"/>
      <c r="I88" s="51">
        <v>0</v>
      </c>
    </row>
    <row r="89" spans="1:9" ht="14.15" customHeight="1" x14ac:dyDescent="0.25">
      <c r="A89" s="43" t="s">
        <v>123</v>
      </c>
      <c r="B89" s="43"/>
      <c r="C89" s="43" t="s">
        <v>1023</v>
      </c>
      <c r="D89" s="43"/>
      <c r="E89" s="127">
        <v>48635</v>
      </c>
      <c r="F89" s="53"/>
      <c r="G89" s="51">
        <v>11272</v>
      </c>
      <c r="H89" s="53"/>
      <c r="I89" s="51">
        <v>-205</v>
      </c>
    </row>
    <row r="90" spans="1:9" ht="14.15" customHeight="1" x14ac:dyDescent="0.25">
      <c r="A90" s="43" t="s">
        <v>166</v>
      </c>
      <c r="B90" s="43"/>
      <c r="C90" s="43" t="s">
        <v>1022</v>
      </c>
      <c r="D90" s="43"/>
      <c r="E90" s="127">
        <v>46336</v>
      </c>
      <c r="F90" s="53"/>
      <c r="G90" s="51">
        <v>24145</v>
      </c>
      <c r="H90" s="53"/>
      <c r="I90" s="51">
        <v>-48</v>
      </c>
    </row>
    <row r="91" spans="1:9" ht="14.15" customHeight="1" x14ac:dyDescent="0.25">
      <c r="A91" s="43" t="s">
        <v>166</v>
      </c>
      <c r="B91" s="43"/>
      <c r="C91" s="43" t="s">
        <v>1023</v>
      </c>
      <c r="D91" s="43"/>
      <c r="E91" s="127">
        <v>47978</v>
      </c>
      <c r="F91" s="53"/>
      <c r="G91" s="51">
        <v>8888</v>
      </c>
      <c r="H91" s="53"/>
      <c r="I91" s="51">
        <v>0</v>
      </c>
    </row>
    <row r="92" spans="1:9" ht="14.15" customHeight="1" x14ac:dyDescent="0.25">
      <c r="A92" s="43" t="s">
        <v>341</v>
      </c>
      <c r="B92" s="43"/>
      <c r="C92" s="43" t="s">
        <v>1023</v>
      </c>
      <c r="D92" s="43"/>
      <c r="E92" s="127">
        <v>47940</v>
      </c>
      <c r="F92" s="53"/>
      <c r="G92" s="51">
        <v>4282</v>
      </c>
      <c r="H92" s="53"/>
      <c r="I92" s="51">
        <v>0</v>
      </c>
    </row>
    <row r="93" spans="1:9" ht="14.15" customHeight="1" x14ac:dyDescent="0.25">
      <c r="A93" s="43" t="s">
        <v>341</v>
      </c>
      <c r="B93" s="43"/>
      <c r="C93" s="43" t="s">
        <v>1023</v>
      </c>
      <c r="D93" s="43"/>
      <c r="E93" s="127">
        <v>47940</v>
      </c>
      <c r="F93" s="53"/>
      <c r="G93" s="51">
        <v>6862</v>
      </c>
      <c r="H93" s="53"/>
      <c r="I93" s="51">
        <v>-34</v>
      </c>
    </row>
    <row r="94" spans="1:9" ht="14.15" customHeight="1" x14ac:dyDescent="0.25">
      <c r="A94" s="43" t="s">
        <v>341</v>
      </c>
      <c r="B94" s="43"/>
      <c r="C94" s="43" t="s">
        <v>1023</v>
      </c>
      <c r="D94" s="43"/>
      <c r="E94" s="127">
        <v>47940</v>
      </c>
      <c r="F94" s="53"/>
      <c r="G94" s="51">
        <v>3283</v>
      </c>
      <c r="H94" s="53"/>
      <c r="I94" s="51">
        <v>-16</v>
      </c>
    </row>
    <row r="95" spans="1:9" ht="14.15" customHeight="1" x14ac:dyDescent="0.25">
      <c r="A95" s="43" t="s">
        <v>341</v>
      </c>
      <c r="B95" s="43"/>
      <c r="C95" s="43" t="s">
        <v>1022</v>
      </c>
      <c r="D95" s="43"/>
      <c r="E95" s="127">
        <v>46864</v>
      </c>
      <c r="F95" s="53"/>
      <c r="G95" s="51">
        <v>4597</v>
      </c>
      <c r="H95" s="53"/>
      <c r="I95" s="51">
        <v>0</v>
      </c>
    </row>
    <row r="96" spans="1:9" ht="14.15" customHeight="1" x14ac:dyDescent="0.25">
      <c r="A96" s="43" t="s">
        <v>598</v>
      </c>
      <c r="B96" s="43"/>
      <c r="C96" s="43" t="s">
        <v>1023</v>
      </c>
      <c r="D96" s="43"/>
      <c r="E96" s="127">
        <v>47176</v>
      </c>
      <c r="F96" s="53"/>
      <c r="G96" s="51">
        <v>42</v>
      </c>
      <c r="H96" s="53"/>
      <c r="I96" s="51">
        <v>0</v>
      </c>
    </row>
    <row r="97" spans="1:9" ht="14.15" customHeight="1" x14ac:dyDescent="0.25">
      <c r="A97" s="43" t="s">
        <v>398</v>
      </c>
      <c r="B97" s="43"/>
      <c r="C97" s="43" t="s">
        <v>1023</v>
      </c>
      <c r="D97" s="43"/>
      <c r="E97" s="127">
        <v>47244</v>
      </c>
      <c r="F97" s="53"/>
      <c r="G97" s="51">
        <v>19321</v>
      </c>
      <c r="H97" s="53"/>
      <c r="I97" s="51">
        <v>-472</v>
      </c>
    </row>
    <row r="98" spans="1:9" ht="14.15" customHeight="1" x14ac:dyDescent="0.25">
      <c r="A98" s="43" t="s">
        <v>523</v>
      </c>
      <c r="B98" s="43"/>
      <c r="C98" s="43" t="s">
        <v>1023</v>
      </c>
      <c r="D98" s="43"/>
      <c r="E98" s="127">
        <v>48087</v>
      </c>
      <c r="F98" s="53"/>
      <c r="G98" s="51">
        <v>11110</v>
      </c>
      <c r="H98" s="53"/>
      <c r="I98" s="51">
        <v>-147</v>
      </c>
    </row>
    <row r="99" spans="1:9" ht="14.15" customHeight="1" x14ac:dyDescent="0.25">
      <c r="A99" s="43" t="s">
        <v>523</v>
      </c>
      <c r="B99" s="43"/>
      <c r="C99" s="43" t="s">
        <v>1022</v>
      </c>
      <c r="D99" s="43"/>
      <c r="E99" s="127">
        <v>46261</v>
      </c>
      <c r="F99" s="53"/>
      <c r="G99" s="51">
        <v>9351</v>
      </c>
      <c r="H99" s="53"/>
      <c r="I99" s="51">
        <v>0</v>
      </c>
    </row>
    <row r="100" spans="1:9" ht="14.15" customHeight="1" x14ac:dyDescent="0.25">
      <c r="A100" s="43" t="s">
        <v>464</v>
      </c>
      <c r="B100" s="43"/>
      <c r="C100" s="43" t="s">
        <v>1023</v>
      </c>
      <c r="D100" s="43"/>
      <c r="E100" s="127">
        <v>48200</v>
      </c>
      <c r="F100" s="53"/>
      <c r="G100" s="51">
        <v>19175</v>
      </c>
      <c r="H100" s="53"/>
      <c r="I100" s="51">
        <v>-983</v>
      </c>
    </row>
    <row r="101" spans="1:9" ht="14.15" customHeight="1" x14ac:dyDescent="0.25">
      <c r="A101" s="43" t="s">
        <v>599</v>
      </c>
      <c r="B101" s="43"/>
      <c r="C101" s="43" t="s">
        <v>1023</v>
      </c>
      <c r="D101" s="43"/>
      <c r="E101" s="127">
        <v>47795</v>
      </c>
      <c r="F101" s="53"/>
      <c r="G101" s="51">
        <v>12745</v>
      </c>
      <c r="H101" s="53"/>
      <c r="I101" s="51">
        <v>-371</v>
      </c>
    </row>
    <row r="102" spans="1:9" ht="14.15" customHeight="1" x14ac:dyDescent="0.25">
      <c r="A102" s="43" t="s">
        <v>124</v>
      </c>
      <c r="B102" s="43"/>
      <c r="C102" s="43" t="s">
        <v>1023</v>
      </c>
      <c r="D102" s="43"/>
      <c r="E102" s="127">
        <v>48628</v>
      </c>
      <c r="F102" s="53"/>
      <c r="G102" s="51">
        <v>28658</v>
      </c>
      <c r="H102" s="53"/>
      <c r="I102" s="51">
        <v>0</v>
      </c>
    </row>
    <row r="103" spans="1:9" ht="14.15" customHeight="1" x14ac:dyDescent="0.25">
      <c r="A103" s="43" t="s">
        <v>124</v>
      </c>
      <c r="B103" s="43"/>
      <c r="C103" s="43" t="s">
        <v>1022</v>
      </c>
      <c r="D103" s="43"/>
      <c r="E103" s="127">
        <v>46801</v>
      </c>
      <c r="F103" s="53"/>
      <c r="G103" s="51">
        <v>44573</v>
      </c>
      <c r="H103" s="53"/>
      <c r="I103" s="51">
        <v>0</v>
      </c>
    </row>
    <row r="104" spans="1:9" ht="14.15" customHeight="1" x14ac:dyDescent="0.25">
      <c r="A104" s="43" t="s">
        <v>180</v>
      </c>
      <c r="B104" s="43"/>
      <c r="C104" s="43" t="s">
        <v>1023</v>
      </c>
      <c r="D104" s="43"/>
      <c r="E104" s="127">
        <v>48334</v>
      </c>
      <c r="F104" s="53"/>
      <c r="G104" s="51">
        <v>6881</v>
      </c>
      <c r="H104" s="53"/>
      <c r="I104" s="51">
        <v>-172</v>
      </c>
    </row>
    <row r="105" spans="1:9" ht="14.15" customHeight="1" x14ac:dyDescent="0.25">
      <c r="A105" s="43" t="s">
        <v>344</v>
      </c>
      <c r="B105" s="43"/>
      <c r="C105" s="43" t="s">
        <v>1022</v>
      </c>
      <c r="D105" s="43"/>
      <c r="E105" s="127">
        <v>46264</v>
      </c>
      <c r="F105" s="53"/>
      <c r="G105" s="51">
        <v>11634</v>
      </c>
      <c r="H105" s="53"/>
      <c r="I105" s="51">
        <v>0</v>
      </c>
    </row>
    <row r="106" spans="1:9" ht="14.15" customHeight="1" x14ac:dyDescent="0.25">
      <c r="A106" s="43" t="s">
        <v>344</v>
      </c>
      <c r="B106" s="43"/>
      <c r="C106" s="43" t="s">
        <v>1023</v>
      </c>
      <c r="D106" s="43"/>
      <c r="E106" s="127">
        <v>48090</v>
      </c>
      <c r="F106" s="53"/>
      <c r="G106" s="51">
        <v>34417</v>
      </c>
      <c r="H106" s="53"/>
      <c r="I106" s="51">
        <v>-344</v>
      </c>
    </row>
    <row r="107" spans="1:9" ht="14.15" customHeight="1" x14ac:dyDescent="0.25">
      <c r="A107" s="43" t="s">
        <v>344</v>
      </c>
      <c r="B107" s="43"/>
      <c r="C107" s="43" t="s">
        <v>1022</v>
      </c>
      <c r="D107" s="43"/>
      <c r="E107" s="127">
        <v>46530</v>
      </c>
      <c r="F107" s="53"/>
      <c r="G107" s="51">
        <v>10132</v>
      </c>
      <c r="H107" s="53"/>
      <c r="I107" s="51">
        <v>0</v>
      </c>
    </row>
    <row r="108" spans="1:9" ht="14.15" customHeight="1" x14ac:dyDescent="0.25">
      <c r="A108" s="43" t="s">
        <v>344</v>
      </c>
      <c r="B108" s="43"/>
      <c r="C108" s="43" t="s">
        <v>1022</v>
      </c>
      <c r="D108" s="43"/>
      <c r="E108" s="127">
        <v>46604</v>
      </c>
      <c r="F108" s="53"/>
      <c r="G108" s="51">
        <v>10080</v>
      </c>
      <c r="H108" s="53"/>
      <c r="I108" s="51">
        <v>0</v>
      </c>
    </row>
    <row r="109" spans="1:9" ht="14.15" customHeight="1" x14ac:dyDescent="0.25">
      <c r="A109" s="43" t="s">
        <v>344</v>
      </c>
      <c r="B109" s="43"/>
      <c r="C109" s="43" t="s">
        <v>1022</v>
      </c>
      <c r="D109" s="43"/>
      <c r="E109" s="127">
        <v>46530</v>
      </c>
      <c r="F109" s="53"/>
      <c r="G109" s="51">
        <v>6774</v>
      </c>
      <c r="H109" s="53"/>
      <c r="I109" s="51">
        <v>0</v>
      </c>
    </row>
    <row r="110" spans="1:9" ht="14.15" customHeight="1" x14ac:dyDescent="0.25">
      <c r="A110" s="43" t="s">
        <v>719</v>
      </c>
      <c r="B110" s="43"/>
      <c r="C110" s="43" t="s">
        <v>1023</v>
      </c>
      <c r="D110" s="43"/>
      <c r="E110" s="127">
        <v>46570</v>
      </c>
      <c r="F110" s="53"/>
      <c r="G110" s="51">
        <v>108682</v>
      </c>
      <c r="H110" s="53"/>
      <c r="I110" s="51">
        <v>0</v>
      </c>
    </row>
    <row r="111" spans="1:9" ht="14.15" customHeight="1" x14ac:dyDescent="0.25">
      <c r="A111" s="43" t="s">
        <v>600</v>
      </c>
      <c r="B111" s="43"/>
      <c r="C111" s="43" t="s">
        <v>1022</v>
      </c>
      <c r="D111" s="43"/>
      <c r="E111" s="127">
        <v>46757</v>
      </c>
      <c r="F111" s="53"/>
      <c r="G111" s="51">
        <v>235000</v>
      </c>
      <c r="H111" s="53"/>
      <c r="I111" s="51">
        <v>0</v>
      </c>
    </row>
    <row r="112" spans="1:9" ht="14.15" customHeight="1" x14ac:dyDescent="0.25">
      <c r="A112" s="43" t="s">
        <v>108</v>
      </c>
      <c r="B112" s="43"/>
      <c r="C112" s="43" t="s">
        <v>1023</v>
      </c>
      <c r="D112" s="43"/>
      <c r="E112" s="127">
        <v>48012</v>
      </c>
      <c r="F112" s="53"/>
      <c r="G112" s="51">
        <v>36470</v>
      </c>
      <c r="H112" s="53"/>
      <c r="I112" s="51">
        <v>-365</v>
      </c>
    </row>
    <row r="113" spans="1:9" ht="14.15" customHeight="1" x14ac:dyDescent="0.25">
      <c r="A113" s="43" t="s">
        <v>602</v>
      </c>
      <c r="B113" s="43"/>
      <c r="C113" s="43" t="s">
        <v>1022</v>
      </c>
      <c r="D113" s="43"/>
      <c r="E113" s="127">
        <v>46635</v>
      </c>
      <c r="F113" s="53"/>
      <c r="G113" s="51">
        <v>300</v>
      </c>
      <c r="H113" s="53"/>
      <c r="I113" s="51">
        <v>-3</v>
      </c>
    </row>
    <row r="114" spans="1:9" ht="14.15" customHeight="1" x14ac:dyDescent="0.25">
      <c r="A114" s="43" t="s">
        <v>524</v>
      </c>
      <c r="B114" s="43"/>
      <c r="C114" s="43" t="s">
        <v>1023</v>
      </c>
      <c r="D114" s="43"/>
      <c r="E114" s="127">
        <v>48452</v>
      </c>
      <c r="F114" s="53"/>
      <c r="G114" s="51">
        <v>1628</v>
      </c>
      <c r="H114" s="53"/>
      <c r="I114" s="51">
        <v>0</v>
      </c>
    </row>
    <row r="115" spans="1:9" ht="14.15" customHeight="1" x14ac:dyDescent="0.25">
      <c r="A115" s="43" t="s">
        <v>438</v>
      </c>
      <c r="B115" s="43"/>
      <c r="C115" s="43" t="s">
        <v>1022</v>
      </c>
      <c r="D115" s="43"/>
      <c r="E115" s="127">
        <v>46991</v>
      </c>
      <c r="F115" s="53"/>
      <c r="G115" s="51">
        <v>27099</v>
      </c>
      <c r="H115" s="53"/>
      <c r="I115" s="51">
        <v>-135</v>
      </c>
    </row>
    <row r="116" spans="1:9" ht="14.15" customHeight="1" x14ac:dyDescent="0.25">
      <c r="A116" s="43" t="s">
        <v>438</v>
      </c>
      <c r="B116" s="43"/>
      <c r="C116" s="43" t="s">
        <v>1023</v>
      </c>
      <c r="D116" s="43"/>
      <c r="E116" s="127">
        <v>48452</v>
      </c>
      <c r="F116" s="53"/>
      <c r="G116" s="51">
        <v>13007</v>
      </c>
      <c r="H116" s="53"/>
      <c r="I116" s="51">
        <v>-130</v>
      </c>
    </row>
    <row r="117" spans="1:9" ht="14.15" customHeight="1" x14ac:dyDescent="0.25">
      <c r="A117" s="43" t="s">
        <v>603</v>
      </c>
      <c r="B117" s="43"/>
      <c r="C117" s="43" t="s">
        <v>1023</v>
      </c>
      <c r="D117" s="43"/>
      <c r="E117" s="127">
        <v>47697</v>
      </c>
      <c r="F117" s="53"/>
      <c r="G117" s="51">
        <v>20167</v>
      </c>
      <c r="H117" s="53"/>
      <c r="I117" s="51">
        <v>0</v>
      </c>
    </row>
    <row r="118" spans="1:9" ht="14.15" customHeight="1" x14ac:dyDescent="0.25">
      <c r="A118" s="43" t="s">
        <v>604</v>
      </c>
      <c r="B118" s="43"/>
      <c r="C118" s="43" t="s">
        <v>1023</v>
      </c>
      <c r="D118" s="43"/>
      <c r="E118" s="127">
        <v>47217</v>
      </c>
      <c r="F118" s="53"/>
      <c r="G118" s="51">
        <v>6227</v>
      </c>
      <c r="H118" s="53"/>
      <c r="I118" s="51">
        <v>0</v>
      </c>
    </row>
    <row r="119" spans="1:9" ht="14.15" customHeight="1" x14ac:dyDescent="0.25">
      <c r="A119" s="43" t="s">
        <v>126</v>
      </c>
      <c r="B119" s="43"/>
      <c r="C119" s="43" t="s">
        <v>1023</v>
      </c>
      <c r="D119" s="43"/>
      <c r="E119" s="127">
        <v>48321</v>
      </c>
      <c r="F119" s="53"/>
      <c r="G119" s="51">
        <v>6469</v>
      </c>
      <c r="H119" s="53"/>
      <c r="I119" s="51">
        <v>0</v>
      </c>
    </row>
    <row r="120" spans="1:9" ht="14.15" customHeight="1" x14ac:dyDescent="0.25">
      <c r="A120" s="43" t="s">
        <v>263</v>
      </c>
      <c r="B120" s="43"/>
      <c r="C120" s="43" t="s">
        <v>1023</v>
      </c>
      <c r="D120" s="43"/>
      <c r="E120" s="127">
        <v>47756</v>
      </c>
      <c r="F120" s="53"/>
      <c r="G120" s="51">
        <v>30960</v>
      </c>
      <c r="H120" s="53"/>
      <c r="I120" s="51">
        <v>0</v>
      </c>
    </row>
    <row r="121" spans="1:9" ht="14.15" customHeight="1" x14ac:dyDescent="0.25">
      <c r="A121" s="43" t="s">
        <v>263</v>
      </c>
      <c r="B121" s="43"/>
      <c r="C121" s="43" t="s">
        <v>1022</v>
      </c>
      <c r="D121" s="43"/>
      <c r="E121" s="127">
        <v>46295</v>
      </c>
      <c r="F121" s="53"/>
      <c r="G121" s="51">
        <v>1115</v>
      </c>
      <c r="H121" s="53"/>
      <c r="I121" s="51">
        <v>0</v>
      </c>
    </row>
    <row r="122" spans="1:9" ht="14.15" customHeight="1" x14ac:dyDescent="0.25">
      <c r="A122" s="43" t="s">
        <v>263</v>
      </c>
      <c r="B122" s="43"/>
      <c r="C122" s="43" t="s">
        <v>1022</v>
      </c>
      <c r="D122" s="43"/>
      <c r="E122" s="127">
        <v>46740</v>
      </c>
      <c r="F122" s="53"/>
      <c r="G122" s="51">
        <v>11891</v>
      </c>
      <c r="H122" s="53"/>
      <c r="I122" s="51">
        <v>0</v>
      </c>
    </row>
    <row r="123" spans="1:9" ht="14.15" customHeight="1" x14ac:dyDescent="0.25">
      <c r="A123" s="43" t="s">
        <v>605</v>
      </c>
      <c r="B123" s="43"/>
      <c r="C123" s="43" t="s">
        <v>1022</v>
      </c>
      <c r="D123" s="43"/>
      <c r="E123" s="127">
        <v>46351</v>
      </c>
      <c r="F123" s="53"/>
      <c r="G123" s="51">
        <v>66711</v>
      </c>
      <c r="H123" s="53"/>
      <c r="I123" s="51">
        <v>-500</v>
      </c>
    </row>
    <row r="124" spans="1:9" ht="14.15" customHeight="1" x14ac:dyDescent="0.25">
      <c r="A124" s="43" t="s">
        <v>605</v>
      </c>
      <c r="B124" s="43"/>
      <c r="C124" s="43" t="s">
        <v>1023</v>
      </c>
      <c r="D124" s="43"/>
      <c r="E124" s="127">
        <v>47448</v>
      </c>
      <c r="F124" s="53"/>
      <c r="G124" s="51">
        <v>33356</v>
      </c>
      <c r="H124" s="53"/>
      <c r="I124" s="51">
        <v>0</v>
      </c>
    </row>
    <row r="125" spans="1:9" ht="14.15" customHeight="1" x14ac:dyDescent="0.25">
      <c r="A125" s="43" t="s">
        <v>202</v>
      </c>
      <c r="B125" s="43"/>
      <c r="C125" s="43" t="s">
        <v>1023</v>
      </c>
      <c r="D125" s="43"/>
      <c r="E125" s="127">
        <v>47569</v>
      </c>
      <c r="F125" s="53"/>
      <c r="G125" s="51">
        <v>12961</v>
      </c>
      <c r="H125" s="53"/>
      <c r="I125" s="51">
        <v>0</v>
      </c>
    </row>
    <row r="126" spans="1:9" ht="14.15" customHeight="1" x14ac:dyDescent="0.25">
      <c r="A126" s="43" t="s">
        <v>525</v>
      </c>
      <c r="B126" s="43"/>
      <c r="C126" s="43" t="s">
        <v>1023</v>
      </c>
      <c r="D126" s="43"/>
      <c r="E126" s="127">
        <v>47143</v>
      </c>
      <c r="F126" s="53"/>
      <c r="G126" s="51">
        <v>13200</v>
      </c>
      <c r="H126" s="53"/>
      <c r="I126" s="51">
        <v>0</v>
      </c>
    </row>
    <row r="127" spans="1:9" ht="14.15" customHeight="1" x14ac:dyDescent="0.25">
      <c r="A127" s="43" t="s">
        <v>236</v>
      </c>
      <c r="B127" s="43"/>
      <c r="C127" s="43" t="s">
        <v>1023</v>
      </c>
      <c r="D127" s="43"/>
      <c r="E127" s="127">
        <v>47319</v>
      </c>
      <c r="F127" s="53"/>
      <c r="G127" s="51">
        <v>1106</v>
      </c>
      <c r="H127" s="53"/>
      <c r="I127" s="51">
        <v>0</v>
      </c>
    </row>
    <row r="128" spans="1:9" ht="14.15" customHeight="1" x14ac:dyDescent="0.25">
      <c r="A128" s="43" t="s">
        <v>607</v>
      </c>
      <c r="B128" s="43"/>
      <c r="C128" s="43" t="s">
        <v>1022</v>
      </c>
      <c r="D128" s="43"/>
      <c r="E128" s="127">
        <v>46638</v>
      </c>
      <c r="F128" s="53"/>
      <c r="G128" s="51">
        <v>5311</v>
      </c>
      <c r="H128" s="53"/>
      <c r="I128" s="51">
        <v>-13</v>
      </c>
    </row>
    <row r="129" spans="1:9" ht="14.15" customHeight="1" x14ac:dyDescent="0.25">
      <c r="A129" s="43" t="s">
        <v>607</v>
      </c>
      <c r="B129" s="43"/>
      <c r="C129" s="43" t="s">
        <v>1023</v>
      </c>
      <c r="D129" s="43"/>
      <c r="E129" s="127">
        <v>48465</v>
      </c>
      <c r="F129" s="53"/>
      <c r="G129" s="51">
        <v>2833</v>
      </c>
      <c r="H129" s="53"/>
      <c r="I129" s="51">
        <v>-14</v>
      </c>
    </row>
    <row r="130" spans="1:9" ht="14.15" customHeight="1" x14ac:dyDescent="0.25">
      <c r="A130" s="43" t="s">
        <v>526</v>
      </c>
      <c r="B130" s="43"/>
      <c r="C130" s="43" t="s">
        <v>1022</v>
      </c>
      <c r="D130" s="43"/>
      <c r="E130" s="127">
        <v>46838</v>
      </c>
      <c r="F130" s="53"/>
      <c r="G130" s="51">
        <v>31</v>
      </c>
      <c r="H130" s="53"/>
      <c r="I130" s="51">
        <v>0</v>
      </c>
    </row>
    <row r="131" spans="1:9" ht="14.15" customHeight="1" x14ac:dyDescent="0.25">
      <c r="A131" s="43" t="s">
        <v>501</v>
      </c>
      <c r="B131" s="43"/>
      <c r="C131" s="43" t="s">
        <v>1022</v>
      </c>
      <c r="D131" s="43"/>
      <c r="E131" s="127">
        <v>46343</v>
      </c>
      <c r="F131" s="53"/>
      <c r="G131" s="51">
        <v>1802</v>
      </c>
      <c r="H131" s="53"/>
      <c r="I131" s="51">
        <v>-23</v>
      </c>
    </row>
    <row r="132" spans="1:9" ht="14.15" customHeight="1" x14ac:dyDescent="0.25">
      <c r="A132" s="43" t="s">
        <v>608</v>
      </c>
      <c r="B132" s="43"/>
      <c r="C132" s="43" t="s">
        <v>1022</v>
      </c>
      <c r="D132" s="43"/>
      <c r="E132" s="127">
        <v>46374</v>
      </c>
      <c r="F132" s="53"/>
      <c r="G132" s="51">
        <v>679</v>
      </c>
      <c r="H132" s="53"/>
      <c r="I132" s="51">
        <v>0</v>
      </c>
    </row>
    <row r="133" spans="1:9" ht="14.15" customHeight="1" x14ac:dyDescent="0.25">
      <c r="A133" s="43" t="s">
        <v>237</v>
      </c>
      <c r="B133" s="43"/>
      <c r="C133" s="43" t="s">
        <v>1023</v>
      </c>
      <c r="D133" s="43"/>
      <c r="E133" s="127">
        <v>48459</v>
      </c>
      <c r="F133" s="53"/>
      <c r="G133" s="51">
        <v>20501</v>
      </c>
      <c r="H133" s="53"/>
      <c r="I133" s="51">
        <v>0</v>
      </c>
    </row>
    <row r="134" spans="1:9" ht="14.15" customHeight="1" x14ac:dyDescent="0.25">
      <c r="A134" s="43" t="s">
        <v>128</v>
      </c>
      <c r="B134" s="43"/>
      <c r="C134" s="43" t="s">
        <v>1023</v>
      </c>
      <c r="D134" s="43"/>
      <c r="E134" s="127">
        <v>48378</v>
      </c>
      <c r="F134" s="53"/>
      <c r="G134" s="51">
        <v>13471</v>
      </c>
      <c r="H134" s="53"/>
      <c r="I134" s="51">
        <v>-67</v>
      </c>
    </row>
    <row r="135" spans="1:9" ht="14.15" customHeight="1" x14ac:dyDescent="0.25">
      <c r="A135" s="43" t="s">
        <v>128</v>
      </c>
      <c r="B135" s="43"/>
      <c r="C135" s="43" t="s">
        <v>1022</v>
      </c>
      <c r="D135" s="43"/>
      <c r="E135" s="127">
        <v>46734</v>
      </c>
      <c r="F135" s="53"/>
      <c r="G135" s="51">
        <v>14968</v>
      </c>
      <c r="H135" s="53"/>
      <c r="I135" s="51">
        <v>-32</v>
      </c>
    </row>
    <row r="136" spans="1:9" ht="14.15" customHeight="1" x14ac:dyDescent="0.25">
      <c r="A136" s="43" t="s">
        <v>129</v>
      </c>
      <c r="B136" s="43"/>
      <c r="C136" s="43" t="s">
        <v>1022</v>
      </c>
      <c r="D136" s="43"/>
      <c r="E136" s="127">
        <v>47161</v>
      </c>
      <c r="F136" s="53"/>
      <c r="G136" s="51">
        <v>139253</v>
      </c>
      <c r="H136" s="53"/>
      <c r="I136" s="51">
        <v>-522</v>
      </c>
    </row>
    <row r="137" spans="1:9" ht="14.15" customHeight="1" x14ac:dyDescent="0.25">
      <c r="A137" s="43" t="s">
        <v>129</v>
      </c>
      <c r="B137" s="43"/>
      <c r="C137" s="43" t="s">
        <v>1022</v>
      </c>
      <c r="D137" s="43"/>
      <c r="E137" s="127">
        <v>46825</v>
      </c>
      <c r="F137" s="53"/>
      <c r="G137" s="51">
        <v>22356</v>
      </c>
      <c r="H137" s="53"/>
      <c r="I137" s="51">
        <v>0</v>
      </c>
    </row>
    <row r="138" spans="1:9" ht="14.15" customHeight="1" x14ac:dyDescent="0.25">
      <c r="A138" s="43" t="s">
        <v>129</v>
      </c>
      <c r="B138" s="43"/>
      <c r="C138" s="43" t="s">
        <v>1023</v>
      </c>
      <c r="D138" s="43"/>
      <c r="E138" s="127">
        <v>48285</v>
      </c>
      <c r="F138" s="53"/>
      <c r="G138" s="51">
        <v>12206</v>
      </c>
      <c r="H138" s="53"/>
      <c r="I138" s="51">
        <v>0</v>
      </c>
    </row>
    <row r="139" spans="1:9" ht="14.15" customHeight="1" x14ac:dyDescent="0.25">
      <c r="A139" s="43" t="s">
        <v>229</v>
      </c>
      <c r="B139" s="43"/>
      <c r="C139" s="43" t="s">
        <v>1022</v>
      </c>
      <c r="D139" s="43"/>
      <c r="E139" s="127">
        <v>46616</v>
      </c>
      <c r="F139" s="53"/>
      <c r="G139" s="51">
        <v>12036</v>
      </c>
      <c r="H139" s="53"/>
      <c r="I139" s="51">
        <v>-17</v>
      </c>
    </row>
    <row r="140" spans="1:9" ht="14.15" customHeight="1" x14ac:dyDescent="0.25">
      <c r="A140" s="43" t="s">
        <v>205</v>
      </c>
      <c r="B140" s="43"/>
      <c r="C140" s="43" t="s">
        <v>1022</v>
      </c>
      <c r="D140" s="43"/>
      <c r="E140" s="127">
        <v>46390</v>
      </c>
      <c r="F140" s="53"/>
      <c r="G140" s="51">
        <v>20926</v>
      </c>
      <c r="H140" s="53"/>
      <c r="I140" s="51">
        <v>0</v>
      </c>
    </row>
    <row r="141" spans="1:9" ht="14.15" customHeight="1" x14ac:dyDescent="0.25">
      <c r="A141" s="43" t="s">
        <v>709</v>
      </c>
      <c r="B141" s="43"/>
      <c r="C141" s="43" t="s">
        <v>1022</v>
      </c>
      <c r="D141" s="43"/>
      <c r="E141" s="127">
        <v>46433</v>
      </c>
      <c r="F141" s="53"/>
      <c r="G141" s="51">
        <v>83228</v>
      </c>
      <c r="H141" s="53"/>
      <c r="I141" s="51">
        <v>-624</v>
      </c>
    </row>
    <row r="142" spans="1:9" ht="14.15" customHeight="1" x14ac:dyDescent="0.25">
      <c r="A142" s="43" t="s">
        <v>38</v>
      </c>
      <c r="B142" s="43"/>
      <c r="C142" s="43" t="s">
        <v>1022</v>
      </c>
      <c r="D142" s="43"/>
      <c r="E142" s="127">
        <v>46232</v>
      </c>
      <c r="F142" s="53"/>
      <c r="G142" s="51">
        <v>31622</v>
      </c>
      <c r="H142" s="53"/>
      <c r="I142" s="51">
        <v>-391</v>
      </c>
    </row>
    <row r="143" spans="1:9" ht="14.15" customHeight="1" x14ac:dyDescent="0.25">
      <c r="A143" s="43" t="s">
        <v>206</v>
      </c>
      <c r="B143" s="43"/>
      <c r="C143" s="43" t="s">
        <v>1023</v>
      </c>
      <c r="D143" s="43"/>
      <c r="E143" s="127">
        <v>47651</v>
      </c>
      <c r="F143" s="53"/>
      <c r="G143" s="51">
        <v>5071</v>
      </c>
      <c r="H143" s="53"/>
      <c r="I143" s="51">
        <v>0</v>
      </c>
    </row>
    <row r="144" spans="1:9" ht="14.15" customHeight="1" x14ac:dyDescent="0.25">
      <c r="A144" s="43" t="s">
        <v>611</v>
      </c>
      <c r="B144" s="43"/>
      <c r="C144" s="43" t="s">
        <v>1022</v>
      </c>
      <c r="D144" s="43"/>
      <c r="E144" s="127">
        <v>46205</v>
      </c>
      <c r="F144" s="53"/>
      <c r="G144" s="51">
        <v>5292</v>
      </c>
      <c r="H144" s="53"/>
      <c r="I144" s="51">
        <v>0</v>
      </c>
    </row>
    <row r="145" spans="1:9" ht="14.15" customHeight="1" x14ac:dyDescent="0.25">
      <c r="A145" s="43" t="s">
        <v>611</v>
      </c>
      <c r="B145" s="43"/>
      <c r="C145" s="43" t="s">
        <v>1023</v>
      </c>
      <c r="D145" s="43"/>
      <c r="E145" s="127">
        <v>48031</v>
      </c>
      <c r="F145" s="53"/>
      <c r="G145" s="51">
        <v>3481</v>
      </c>
      <c r="H145" s="53"/>
      <c r="I145" s="51">
        <v>0</v>
      </c>
    </row>
    <row r="146" spans="1:9" ht="14.15" customHeight="1" x14ac:dyDescent="0.25">
      <c r="A146" s="43" t="s">
        <v>389</v>
      </c>
      <c r="B146" s="43"/>
      <c r="C146" s="43" t="s">
        <v>1023</v>
      </c>
      <c r="D146" s="43"/>
      <c r="E146" s="127">
        <v>46977</v>
      </c>
      <c r="F146" s="53"/>
      <c r="G146" s="51">
        <v>14780</v>
      </c>
      <c r="H146" s="53"/>
      <c r="I146" s="51">
        <v>-111</v>
      </c>
    </row>
    <row r="147" spans="1:9" ht="14.15" customHeight="1" x14ac:dyDescent="0.25">
      <c r="A147" s="43" t="s">
        <v>612</v>
      </c>
      <c r="B147" s="43"/>
      <c r="C147" s="43" t="s">
        <v>1023</v>
      </c>
      <c r="D147" s="43"/>
      <c r="E147" s="127">
        <v>47536</v>
      </c>
      <c r="F147" s="53"/>
      <c r="G147" s="51">
        <v>17835</v>
      </c>
      <c r="H147" s="53"/>
      <c r="I147" s="51">
        <v>-268</v>
      </c>
    </row>
    <row r="148" spans="1:9" ht="14.15" customHeight="1" x14ac:dyDescent="0.25">
      <c r="A148" s="43" t="s">
        <v>612</v>
      </c>
      <c r="B148" s="43"/>
      <c r="C148" s="43" t="s">
        <v>1022</v>
      </c>
      <c r="D148" s="43"/>
      <c r="E148" s="127">
        <v>46278</v>
      </c>
      <c r="F148" s="53"/>
      <c r="G148" s="51">
        <v>32405</v>
      </c>
      <c r="H148" s="53"/>
      <c r="I148" s="51">
        <v>0</v>
      </c>
    </row>
    <row r="149" spans="1:9" ht="14.15" customHeight="1" x14ac:dyDescent="0.25">
      <c r="A149" s="43" t="s">
        <v>465</v>
      </c>
      <c r="B149" s="43"/>
      <c r="C149" s="43" t="s">
        <v>1022</v>
      </c>
      <c r="D149" s="43"/>
      <c r="E149" s="127">
        <v>46614</v>
      </c>
      <c r="F149" s="53"/>
      <c r="G149" s="51">
        <v>12467</v>
      </c>
      <c r="H149" s="53"/>
      <c r="I149" s="51">
        <v>-94</v>
      </c>
    </row>
    <row r="150" spans="1:9" ht="14.15" customHeight="1" x14ac:dyDescent="0.25">
      <c r="A150" s="43" t="s">
        <v>465</v>
      </c>
      <c r="B150" s="43"/>
      <c r="C150" s="43" t="s">
        <v>1023</v>
      </c>
      <c r="D150" s="43"/>
      <c r="E150" s="127">
        <v>48158</v>
      </c>
      <c r="F150" s="53"/>
      <c r="G150" s="51">
        <v>11121</v>
      </c>
      <c r="H150" s="53"/>
      <c r="I150" s="51">
        <v>0</v>
      </c>
    </row>
    <row r="151" spans="1:9" ht="14.15" customHeight="1" x14ac:dyDescent="0.25">
      <c r="A151" s="43" t="s">
        <v>13</v>
      </c>
      <c r="B151" s="43"/>
      <c r="C151" s="43" t="s">
        <v>1022</v>
      </c>
      <c r="D151" s="43"/>
      <c r="E151" s="127">
        <v>46326</v>
      </c>
      <c r="F151" s="53"/>
      <c r="G151" s="51">
        <v>41834</v>
      </c>
      <c r="H151" s="53"/>
      <c r="I151" s="51">
        <v>0</v>
      </c>
    </row>
    <row r="152" spans="1:9" ht="14.15" customHeight="1" x14ac:dyDescent="0.25">
      <c r="A152" s="43" t="s">
        <v>439</v>
      </c>
      <c r="B152" s="43"/>
      <c r="C152" s="43" t="s">
        <v>1022</v>
      </c>
      <c r="D152" s="43"/>
      <c r="E152" s="127">
        <v>46571</v>
      </c>
      <c r="F152" s="53"/>
      <c r="G152" s="51">
        <v>19787</v>
      </c>
      <c r="H152" s="53"/>
      <c r="I152" s="51">
        <v>0</v>
      </c>
    </row>
    <row r="153" spans="1:9" ht="14.15" customHeight="1" x14ac:dyDescent="0.25">
      <c r="A153" s="43" t="s">
        <v>1188</v>
      </c>
      <c r="B153" s="43"/>
      <c r="C153" s="43" t="s">
        <v>1022</v>
      </c>
      <c r="D153" s="43"/>
      <c r="E153" s="127">
        <v>46461</v>
      </c>
      <c r="F153" s="53"/>
      <c r="G153" s="51">
        <v>320538</v>
      </c>
      <c r="H153" s="53"/>
      <c r="I153" s="51">
        <v>0</v>
      </c>
    </row>
    <row r="154" spans="1:9" ht="14.15" customHeight="1" x14ac:dyDescent="0.25">
      <c r="A154" s="43" t="s">
        <v>1032</v>
      </c>
      <c r="B154" s="43"/>
      <c r="C154" s="43" t="s">
        <v>1030</v>
      </c>
      <c r="D154" s="43"/>
      <c r="E154" s="127">
        <v>46303</v>
      </c>
      <c r="F154" s="53"/>
      <c r="G154" s="51">
        <v>3000</v>
      </c>
      <c r="H154" s="53"/>
      <c r="I154" s="51">
        <v>0</v>
      </c>
    </row>
    <row r="155" spans="1:9" ht="14.15" customHeight="1" x14ac:dyDescent="0.25">
      <c r="A155" s="43" t="s">
        <v>614</v>
      </c>
      <c r="B155" s="43"/>
      <c r="C155" s="43" t="s">
        <v>1023</v>
      </c>
      <c r="D155" s="43"/>
      <c r="E155" s="127">
        <v>48441</v>
      </c>
      <c r="F155" s="53"/>
      <c r="G155" s="51">
        <v>13582</v>
      </c>
      <c r="H155" s="53"/>
      <c r="I155" s="51">
        <v>-34</v>
      </c>
    </row>
    <row r="156" spans="1:9" ht="14.15" customHeight="1" x14ac:dyDescent="0.25">
      <c r="A156" s="43" t="s">
        <v>399</v>
      </c>
      <c r="B156" s="43"/>
      <c r="C156" s="43" t="s">
        <v>1023</v>
      </c>
      <c r="D156" s="43"/>
      <c r="E156" s="127">
        <v>47420</v>
      </c>
      <c r="F156" s="53"/>
      <c r="G156" s="51">
        <v>10677</v>
      </c>
      <c r="H156" s="53"/>
      <c r="I156" s="51">
        <v>0</v>
      </c>
    </row>
    <row r="157" spans="1:9" ht="14.15" customHeight="1" x14ac:dyDescent="0.25">
      <c r="A157" s="43" t="s">
        <v>399</v>
      </c>
      <c r="B157" s="43"/>
      <c r="C157" s="43" t="s">
        <v>1022</v>
      </c>
      <c r="D157" s="43"/>
      <c r="E157" s="127">
        <v>46444</v>
      </c>
      <c r="F157" s="53"/>
      <c r="G157" s="51">
        <v>7854</v>
      </c>
      <c r="H157" s="53"/>
      <c r="I157" s="51">
        <v>0</v>
      </c>
    </row>
    <row r="158" spans="1:9" ht="14.15" customHeight="1" x14ac:dyDescent="0.25">
      <c r="A158" s="43" t="s">
        <v>15</v>
      </c>
      <c r="B158" s="43"/>
      <c r="C158" s="43" t="s">
        <v>1023</v>
      </c>
      <c r="D158" s="43"/>
      <c r="E158" s="127">
        <v>46761</v>
      </c>
      <c r="F158" s="53"/>
      <c r="G158" s="51">
        <v>387</v>
      </c>
      <c r="H158" s="53"/>
      <c r="I158" s="51">
        <v>0</v>
      </c>
    </row>
    <row r="159" spans="1:9" ht="14.15" customHeight="1" x14ac:dyDescent="0.25">
      <c r="A159" s="43" t="s">
        <v>710</v>
      </c>
      <c r="B159" s="43"/>
      <c r="C159" s="43" t="s">
        <v>1023</v>
      </c>
      <c r="D159" s="43"/>
      <c r="E159" s="127">
        <v>48277</v>
      </c>
      <c r="F159" s="53"/>
      <c r="G159" s="51">
        <v>13878</v>
      </c>
      <c r="H159" s="53"/>
      <c r="I159" s="51">
        <v>-278</v>
      </c>
    </row>
    <row r="160" spans="1:9" ht="14.15" customHeight="1" x14ac:dyDescent="0.25">
      <c r="A160" s="43" t="s">
        <v>710</v>
      </c>
      <c r="B160" s="43"/>
      <c r="C160" s="43" t="s">
        <v>1022</v>
      </c>
      <c r="D160" s="43"/>
      <c r="E160" s="127">
        <v>46816</v>
      </c>
      <c r="F160" s="53"/>
      <c r="G160" s="51">
        <v>255</v>
      </c>
      <c r="H160" s="53"/>
      <c r="I160" s="51">
        <v>0</v>
      </c>
    </row>
    <row r="161" spans="1:9" ht="14.15" customHeight="1" x14ac:dyDescent="0.25">
      <c r="A161" s="43" t="s">
        <v>131</v>
      </c>
      <c r="B161" s="43"/>
      <c r="C161" s="43" t="s">
        <v>1023</v>
      </c>
      <c r="D161" s="43"/>
      <c r="E161" s="127">
        <v>47438</v>
      </c>
      <c r="F161" s="53"/>
      <c r="G161" s="51">
        <v>7152</v>
      </c>
      <c r="H161" s="53"/>
      <c r="I161" s="51">
        <v>0</v>
      </c>
    </row>
    <row r="162" spans="1:9" ht="14.15" customHeight="1" x14ac:dyDescent="0.25">
      <c r="A162" s="43" t="s">
        <v>131</v>
      </c>
      <c r="B162" s="43"/>
      <c r="C162" s="43" t="s">
        <v>1022</v>
      </c>
      <c r="D162" s="43"/>
      <c r="E162" s="127">
        <v>47438</v>
      </c>
      <c r="F162" s="53"/>
      <c r="G162" s="51">
        <v>8810</v>
      </c>
      <c r="H162" s="53"/>
      <c r="I162" s="51">
        <v>0</v>
      </c>
    </row>
    <row r="163" spans="1:9" ht="14.15" customHeight="1" x14ac:dyDescent="0.25">
      <c r="A163" s="43" t="s">
        <v>530</v>
      </c>
      <c r="B163" s="43"/>
      <c r="C163" s="43" t="s">
        <v>1023</v>
      </c>
      <c r="D163" s="43"/>
      <c r="E163" s="127">
        <v>47543</v>
      </c>
      <c r="F163" s="53"/>
      <c r="G163" s="51">
        <v>5918</v>
      </c>
      <c r="H163" s="53"/>
      <c r="I163" s="51">
        <v>0</v>
      </c>
    </row>
    <row r="164" spans="1:9" ht="14.15" customHeight="1" x14ac:dyDescent="0.25">
      <c r="A164" s="43" t="s">
        <v>1033</v>
      </c>
      <c r="B164" s="43"/>
      <c r="C164" s="43" t="s">
        <v>1027</v>
      </c>
      <c r="D164" s="43"/>
      <c r="E164" s="127">
        <v>46303</v>
      </c>
      <c r="F164" s="53"/>
      <c r="G164" s="51">
        <v>13875</v>
      </c>
      <c r="H164" s="53"/>
      <c r="I164" s="51">
        <v>0</v>
      </c>
    </row>
    <row r="165" spans="1:9" ht="14.15" customHeight="1" x14ac:dyDescent="0.25">
      <c r="A165" s="43" t="s">
        <v>400</v>
      </c>
      <c r="B165" s="43"/>
      <c r="C165" s="43" t="s">
        <v>1023</v>
      </c>
      <c r="D165" s="43"/>
      <c r="E165" s="127">
        <v>47025</v>
      </c>
      <c r="F165" s="53"/>
      <c r="G165" s="51">
        <v>13893</v>
      </c>
      <c r="H165" s="53"/>
      <c r="I165" s="51">
        <v>0</v>
      </c>
    </row>
    <row r="166" spans="1:9" ht="14.15" customHeight="1" x14ac:dyDescent="0.25">
      <c r="A166" s="43" t="s">
        <v>400</v>
      </c>
      <c r="B166" s="43"/>
      <c r="C166" s="43" t="s">
        <v>1022</v>
      </c>
      <c r="D166" s="43"/>
      <c r="E166" s="127">
        <v>46790</v>
      </c>
      <c r="F166" s="53"/>
      <c r="G166" s="51">
        <v>10913</v>
      </c>
      <c r="H166" s="53"/>
      <c r="I166" s="51">
        <v>-95</v>
      </c>
    </row>
    <row r="167" spans="1:9" ht="14.15" customHeight="1" x14ac:dyDescent="0.25">
      <c r="A167" s="43" t="s">
        <v>132</v>
      </c>
      <c r="B167" s="43"/>
      <c r="C167" s="43" t="s">
        <v>1022</v>
      </c>
      <c r="D167" s="43"/>
      <c r="E167" s="127">
        <v>46261</v>
      </c>
      <c r="F167" s="53"/>
      <c r="G167" s="51">
        <v>42075</v>
      </c>
      <c r="H167" s="53"/>
      <c r="I167" s="51">
        <v>0</v>
      </c>
    </row>
    <row r="168" spans="1:9" ht="14.15" customHeight="1" x14ac:dyDescent="0.25">
      <c r="A168" s="43" t="s">
        <v>132</v>
      </c>
      <c r="B168" s="43"/>
      <c r="C168" s="43" t="s">
        <v>1023</v>
      </c>
      <c r="D168" s="43"/>
      <c r="E168" s="127">
        <v>47723</v>
      </c>
      <c r="F168" s="53"/>
      <c r="G168" s="51">
        <v>18477</v>
      </c>
      <c r="H168" s="53"/>
      <c r="I168" s="51">
        <v>-878</v>
      </c>
    </row>
    <row r="169" spans="1:9" ht="14.15" customHeight="1" x14ac:dyDescent="0.25">
      <c r="A169" s="43" t="s">
        <v>167</v>
      </c>
      <c r="B169" s="43"/>
      <c r="C169" s="43" t="s">
        <v>1023</v>
      </c>
      <c r="D169" s="43"/>
      <c r="E169" s="127">
        <v>47700</v>
      </c>
      <c r="F169" s="53"/>
      <c r="G169" s="51">
        <v>14930</v>
      </c>
      <c r="H169" s="53"/>
      <c r="I169" s="51">
        <v>0</v>
      </c>
    </row>
    <row r="170" spans="1:9" ht="14.15" customHeight="1" x14ac:dyDescent="0.25">
      <c r="A170" s="43" t="s">
        <v>208</v>
      </c>
      <c r="B170" s="43"/>
      <c r="C170" s="43" t="s">
        <v>1022</v>
      </c>
      <c r="D170" s="43"/>
      <c r="E170" s="127">
        <v>46844</v>
      </c>
      <c r="F170" s="53"/>
      <c r="G170" s="51">
        <v>20242</v>
      </c>
      <c r="H170" s="53"/>
      <c r="I170" s="51">
        <v>0</v>
      </c>
    </row>
    <row r="171" spans="1:9" ht="14.15" customHeight="1" x14ac:dyDescent="0.25">
      <c r="A171" s="43" t="s">
        <v>208</v>
      </c>
      <c r="B171" s="43"/>
      <c r="C171" s="43" t="s">
        <v>1023</v>
      </c>
      <c r="D171" s="43"/>
      <c r="E171" s="127">
        <v>48670</v>
      </c>
      <c r="F171" s="53"/>
      <c r="G171" s="51">
        <v>11567</v>
      </c>
      <c r="H171" s="53"/>
      <c r="I171" s="51">
        <v>-116</v>
      </c>
    </row>
    <row r="172" spans="1:9" ht="14.15" customHeight="1" x14ac:dyDescent="0.25">
      <c r="A172" s="43" t="s">
        <v>345</v>
      </c>
      <c r="B172" s="43"/>
      <c r="C172" s="43" t="s">
        <v>1023</v>
      </c>
      <c r="D172" s="43"/>
      <c r="E172" s="127">
        <v>46689</v>
      </c>
      <c r="F172" s="53"/>
      <c r="G172" s="51">
        <v>4500</v>
      </c>
      <c r="H172" s="53"/>
      <c r="I172" s="51">
        <v>0</v>
      </c>
    </row>
    <row r="173" spans="1:9" ht="14.15" customHeight="1" x14ac:dyDescent="0.25">
      <c r="A173" s="43" t="s">
        <v>618</v>
      </c>
      <c r="B173" s="43"/>
      <c r="C173" s="43" t="s">
        <v>1023</v>
      </c>
      <c r="D173" s="43"/>
      <c r="E173" s="127">
        <v>46822</v>
      </c>
      <c r="F173" s="53"/>
      <c r="G173" s="51">
        <v>12887</v>
      </c>
      <c r="H173" s="53"/>
      <c r="I173" s="51">
        <v>0</v>
      </c>
    </row>
    <row r="174" spans="1:9" ht="14.15" customHeight="1" x14ac:dyDescent="0.25">
      <c r="A174" s="43" t="s">
        <v>619</v>
      </c>
      <c r="B174" s="43"/>
      <c r="C174" s="43" t="s">
        <v>1023</v>
      </c>
      <c r="D174" s="43"/>
      <c r="E174" s="127">
        <v>47865</v>
      </c>
      <c r="F174" s="53"/>
      <c r="G174" s="51">
        <v>3941</v>
      </c>
      <c r="H174" s="53"/>
      <c r="I174" s="51">
        <v>0</v>
      </c>
    </row>
    <row r="175" spans="1:9" ht="14.15" customHeight="1" x14ac:dyDescent="0.25">
      <c r="A175" s="43" t="s">
        <v>619</v>
      </c>
      <c r="B175" s="43"/>
      <c r="C175" s="43" t="s">
        <v>1022</v>
      </c>
      <c r="D175" s="43"/>
      <c r="E175" s="127">
        <v>46234</v>
      </c>
      <c r="F175" s="53"/>
      <c r="G175" s="51">
        <v>679</v>
      </c>
      <c r="H175" s="53"/>
      <c r="I175" s="51">
        <v>-7</v>
      </c>
    </row>
    <row r="176" spans="1:9" ht="14.15" customHeight="1" x14ac:dyDescent="0.25">
      <c r="A176" s="43" t="s">
        <v>75</v>
      </c>
      <c r="B176" s="43"/>
      <c r="C176" s="43" t="s">
        <v>1023</v>
      </c>
      <c r="D176" s="43"/>
      <c r="E176" s="127">
        <v>47647</v>
      </c>
      <c r="F176" s="53"/>
      <c r="G176" s="51">
        <v>2366</v>
      </c>
      <c r="H176" s="53"/>
      <c r="I176" s="51">
        <v>0</v>
      </c>
    </row>
    <row r="177" spans="1:9" ht="14.15" customHeight="1" x14ac:dyDescent="0.25">
      <c r="A177" s="43" t="s">
        <v>227</v>
      </c>
      <c r="B177" s="43"/>
      <c r="C177" s="43" t="s">
        <v>1022</v>
      </c>
      <c r="D177" s="43"/>
      <c r="E177" s="127">
        <v>46569</v>
      </c>
      <c r="F177" s="53"/>
      <c r="G177" s="51">
        <v>3688</v>
      </c>
      <c r="H177" s="53"/>
      <c r="I177" s="51">
        <v>-111</v>
      </c>
    </row>
    <row r="178" spans="1:9" ht="14.15" customHeight="1" x14ac:dyDescent="0.25">
      <c r="A178" s="43" t="s">
        <v>227</v>
      </c>
      <c r="B178" s="43"/>
      <c r="C178" s="43" t="s">
        <v>1023</v>
      </c>
      <c r="D178" s="43"/>
      <c r="E178" s="127">
        <v>47665</v>
      </c>
      <c r="F178" s="53"/>
      <c r="G178" s="51">
        <v>13039</v>
      </c>
      <c r="H178" s="53"/>
      <c r="I178" s="51">
        <v>0</v>
      </c>
    </row>
    <row r="179" spans="1:9" ht="14.15" customHeight="1" x14ac:dyDescent="0.25">
      <c r="A179" s="43" t="s">
        <v>230</v>
      </c>
      <c r="B179" s="43"/>
      <c r="C179" s="43" t="s">
        <v>1022</v>
      </c>
      <c r="D179" s="43"/>
      <c r="E179" s="127">
        <v>46660</v>
      </c>
      <c r="F179" s="53"/>
      <c r="G179" s="51">
        <v>21819</v>
      </c>
      <c r="H179" s="53"/>
      <c r="I179" s="51">
        <v>-109</v>
      </c>
    </row>
    <row r="180" spans="1:9" ht="14.15" customHeight="1" x14ac:dyDescent="0.25">
      <c r="A180" s="43" t="s">
        <v>230</v>
      </c>
      <c r="B180" s="43"/>
      <c r="C180" s="43" t="s">
        <v>1023</v>
      </c>
      <c r="D180" s="43"/>
      <c r="E180" s="127">
        <v>48060</v>
      </c>
      <c r="F180" s="53"/>
      <c r="G180" s="51">
        <v>21819</v>
      </c>
      <c r="H180" s="53"/>
      <c r="I180" s="51">
        <v>-218</v>
      </c>
    </row>
    <row r="181" spans="1:9" ht="14.15" customHeight="1" x14ac:dyDescent="0.25">
      <c r="A181" s="43" t="s">
        <v>135</v>
      </c>
      <c r="B181" s="43"/>
      <c r="C181" s="43" t="s">
        <v>1022</v>
      </c>
      <c r="D181" s="43"/>
      <c r="E181" s="127">
        <v>46570</v>
      </c>
      <c r="F181" s="53"/>
      <c r="G181" s="51">
        <v>20297</v>
      </c>
      <c r="H181" s="53"/>
      <c r="I181" s="51">
        <v>0</v>
      </c>
    </row>
    <row r="182" spans="1:9" ht="14.15" customHeight="1" x14ac:dyDescent="0.25">
      <c r="A182" s="43" t="s">
        <v>135</v>
      </c>
      <c r="B182" s="43"/>
      <c r="C182" s="43" t="s">
        <v>1023</v>
      </c>
      <c r="D182" s="43"/>
      <c r="E182" s="127">
        <v>48215</v>
      </c>
      <c r="F182" s="53"/>
      <c r="G182" s="51">
        <v>11776</v>
      </c>
      <c r="H182" s="53"/>
      <c r="I182" s="51">
        <v>0</v>
      </c>
    </row>
    <row r="183" spans="1:9" ht="14.15" customHeight="1" x14ac:dyDescent="0.25">
      <c r="A183" s="43" t="s">
        <v>620</v>
      </c>
      <c r="B183" s="43"/>
      <c r="C183" s="43" t="s">
        <v>1023</v>
      </c>
      <c r="D183" s="43"/>
      <c r="E183" s="127">
        <v>46898</v>
      </c>
      <c r="F183" s="53"/>
      <c r="G183" s="51">
        <v>3</v>
      </c>
      <c r="H183" s="53"/>
      <c r="I183" s="51">
        <v>0</v>
      </c>
    </row>
    <row r="184" spans="1:9" ht="14.15" customHeight="1" x14ac:dyDescent="0.25">
      <c r="A184" s="43" t="s">
        <v>620</v>
      </c>
      <c r="B184" s="43"/>
      <c r="C184" s="43" t="s">
        <v>1022</v>
      </c>
      <c r="D184" s="43"/>
      <c r="E184" s="127">
        <v>46523</v>
      </c>
      <c r="F184" s="53"/>
      <c r="G184" s="51">
        <v>3214</v>
      </c>
      <c r="H184" s="53"/>
      <c r="I184" s="51">
        <v>-8</v>
      </c>
    </row>
    <row r="185" spans="1:9" ht="14.15" customHeight="1" x14ac:dyDescent="0.25">
      <c r="A185" s="43" t="s">
        <v>93</v>
      </c>
      <c r="B185" s="43"/>
      <c r="C185" s="43" t="s">
        <v>1023</v>
      </c>
      <c r="D185" s="43"/>
      <c r="E185" s="127">
        <v>47366</v>
      </c>
      <c r="F185" s="53"/>
      <c r="G185" s="51">
        <v>3125</v>
      </c>
      <c r="H185" s="53"/>
      <c r="I185" s="51">
        <v>-108</v>
      </c>
    </row>
    <row r="186" spans="1:9" ht="14.15" customHeight="1" x14ac:dyDescent="0.25">
      <c r="A186" s="43" t="s">
        <v>238</v>
      </c>
      <c r="B186" s="43"/>
      <c r="C186" s="43" t="s">
        <v>1022</v>
      </c>
      <c r="D186" s="43"/>
      <c r="E186" s="127">
        <v>46979</v>
      </c>
      <c r="F186" s="53"/>
      <c r="G186" s="51">
        <v>3881</v>
      </c>
      <c r="H186" s="53"/>
      <c r="I186" s="51">
        <v>-39</v>
      </c>
    </row>
    <row r="187" spans="1:9" ht="14.15" customHeight="1" x14ac:dyDescent="0.25">
      <c r="A187" s="43" t="s">
        <v>504</v>
      </c>
      <c r="B187" s="43"/>
      <c r="C187" s="43" t="s">
        <v>1022</v>
      </c>
      <c r="D187" s="43"/>
      <c r="E187" s="127">
        <v>46706</v>
      </c>
      <c r="F187" s="53"/>
      <c r="G187" s="51">
        <v>102</v>
      </c>
      <c r="H187" s="53"/>
      <c r="I187" s="51">
        <v>0</v>
      </c>
    </row>
    <row r="188" spans="1:9" ht="14.15" customHeight="1" x14ac:dyDescent="0.25">
      <c r="A188" s="43" t="s">
        <v>711</v>
      </c>
      <c r="B188" s="43"/>
      <c r="C188" s="43" t="s">
        <v>1022</v>
      </c>
      <c r="D188" s="43"/>
      <c r="E188" s="127">
        <v>46682</v>
      </c>
      <c r="F188" s="53"/>
      <c r="G188" s="51">
        <v>10478</v>
      </c>
      <c r="H188" s="53"/>
      <c r="I188" s="51">
        <v>0</v>
      </c>
    </row>
    <row r="189" spans="1:9" ht="14.15" customHeight="1" x14ac:dyDescent="0.25">
      <c r="A189" s="43" t="s">
        <v>711</v>
      </c>
      <c r="B189" s="43"/>
      <c r="C189" s="43" t="s">
        <v>1022</v>
      </c>
      <c r="D189" s="43"/>
      <c r="E189" s="127">
        <v>46934</v>
      </c>
      <c r="F189" s="53"/>
      <c r="G189" s="51">
        <v>25000</v>
      </c>
      <c r="H189" s="53"/>
      <c r="I189" s="51">
        <v>-125</v>
      </c>
    </row>
    <row r="190" spans="1:9" ht="14.15" customHeight="1" x14ac:dyDescent="0.25">
      <c r="A190" s="43" t="s">
        <v>402</v>
      </c>
      <c r="B190" s="43"/>
      <c r="C190" s="43" t="s">
        <v>1022</v>
      </c>
      <c r="D190" s="43"/>
      <c r="E190" s="127">
        <v>46732</v>
      </c>
      <c r="F190" s="53"/>
      <c r="G190" s="51">
        <v>27471</v>
      </c>
      <c r="H190" s="53"/>
      <c r="I190" s="51">
        <v>0</v>
      </c>
    </row>
    <row r="191" spans="1:9" ht="14.15" customHeight="1" x14ac:dyDescent="0.25">
      <c r="A191" s="43" t="s">
        <v>404</v>
      </c>
      <c r="B191" s="43"/>
      <c r="C191" s="43" t="s">
        <v>1023</v>
      </c>
      <c r="D191" s="43"/>
      <c r="E191" s="127">
        <v>46493</v>
      </c>
      <c r="F191" s="53"/>
      <c r="G191" s="51">
        <v>4186</v>
      </c>
      <c r="H191" s="53"/>
      <c r="I191" s="51">
        <v>-84</v>
      </c>
    </row>
    <row r="192" spans="1:9" ht="14.15" customHeight="1" x14ac:dyDescent="0.25">
      <c r="A192" s="43" t="s">
        <v>404</v>
      </c>
      <c r="B192" s="43"/>
      <c r="C192" s="43" t="s">
        <v>1022</v>
      </c>
      <c r="D192" s="43"/>
      <c r="E192" s="127">
        <v>46586</v>
      </c>
      <c r="F192" s="53"/>
      <c r="G192" s="51">
        <v>52310</v>
      </c>
      <c r="H192" s="53"/>
      <c r="I192" s="51">
        <v>0</v>
      </c>
    </row>
    <row r="193" spans="1:9" ht="14.15" customHeight="1" x14ac:dyDescent="0.25">
      <c r="A193" s="43" t="s">
        <v>482</v>
      </c>
      <c r="B193" s="43"/>
      <c r="C193" s="43" t="s">
        <v>1023</v>
      </c>
      <c r="D193" s="43"/>
      <c r="E193" s="127">
        <v>46484</v>
      </c>
      <c r="F193" s="53"/>
      <c r="G193" s="51">
        <v>4500</v>
      </c>
      <c r="H193" s="53"/>
      <c r="I193" s="51">
        <v>0</v>
      </c>
    </row>
    <row r="194" spans="1:9" ht="14.15" customHeight="1" x14ac:dyDescent="0.25">
      <c r="A194" s="43" t="s">
        <v>17</v>
      </c>
      <c r="B194" s="43"/>
      <c r="C194" s="43" t="s">
        <v>1022</v>
      </c>
      <c r="D194" s="43"/>
      <c r="E194" s="127">
        <v>46685</v>
      </c>
      <c r="F194" s="53"/>
      <c r="G194" s="51">
        <v>20213</v>
      </c>
      <c r="H194" s="53"/>
      <c r="I194" s="51">
        <v>0</v>
      </c>
    </row>
    <row r="195" spans="1:9" ht="14.15" customHeight="1" x14ac:dyDescent="0.25">
      <c r="A195" s="43" t="s">
        <v>17</v>
      </c>
      <c r="B195" s="43"/>
      <c r="C195" s="43" t="s">
        <v>1023</v>
      </c>
      <c r="D195" s="43"/>
      <c r="E195" s="127">
        <v>48301</v>
      </c>
      <c r="F195" s="53"/>
      <c r="G195" s="51">
        <v>14843</v>
      </c>
      <c r="H195" s="53"/>
      <c r="I195" s="51">
        <v>0</v>
      </c>
    </row>
    <row r="196" spans="1:9" ht="13" x14ac:dyDescent="0.25">
      <c r="A196" s="43" t="s">
        <v>1034</v>
      </c>
      <c r="B196" s="43"/>
      <c r="C196" s="43" t="s">
        <v>1027</v>
      </c>
      <c r="D196" s="43"/>
      <c r="E196" s="127">
        <v>46303</v>
      </c>
      <c r="F196" s="53"/>
      <c r="G196" s="51">
        <v>4703</v>
      </c>
      <c r="H196" s="53"/>
      <c r="I196" s="51">
        <v>0</v>
      </c>
    </row>
    <row r="197" spans="1:9" ht="14.15" customHeight="1" x14ac:dyDescent="0.25">
      <c r="A197" s="43" t="s">
        <v>622</v>
      </c>
      <c r="B197" s="43"/>
      <c r="C197" s="43" t="s">
        <v>1023</v>
      </c>
      <c r="D197" s="43"/>
      <c r="E197" s="127">
        <v>47508</v>
      </c>
      <c r="F197" s="53"/>
      <c r="G197" s="51">
        <v>8637</v>
      </c>
      <c r="H197" s="53"/>
      <c r="I197" s="51">
        <v>0</v>
      </c>
    </row>
    <row r="198" spans="1:9" ht="14.15" customHeight="1" x14ac:dyDescent="0.25">
      <c r="A198" s="43" t="s">
        <v>231</v>
      </c>
      <c r="B198" s="43"/>
      <c r="C198" s="43" t="s">
        <v>1022</v>
      </c>
      <c r="D198" s="43"/>
      <c r="E198" s="127">
        <v>46724</v>
      </c>
      <c r="F198" s="53"/>
      <c r="G198" s="51">
        <v>62860</v>
      </c>
      <c r="H198" s="53"/>
      <c r="I198" s="51">
        <v>-157</v>
      </c>
    </row>
    <row r="199" spans="1:9" ht="14.15" customHeight="1" x14ac:dyDescent="0.25">
      <c r="A199" s="43" t="s">
        <v>231</v>
      </c>
      <c r="B199" s="43"/>
      <c r="C199" s="43" t="s">
        <v>1022</v>
      </c>
      <c r="D199" s="43"/>
      <c r="E199" s="127">
        <v>46724</v>
      </c>
      <c r="F199" s="53"/>
      <c r="G199" s="51">
        <v>76076</v>
      </c>
      <c r="H199" s="53"/>
      <c r="I199" s="51">
        <v>-571</v>
      </c>
    </row>
    <row r="200" spans="1:9" ht="14.15" customHeight="1" x14ac:dyDescent="0.25">
      <c r="A200" s="43" t="s">
        <v>534</v>
      </c>
      <c r="B200" s="43"/>
      <c r="C200" s="43" t="s">
        <v>1023</v>
      </c>
      <c r="D200" s="43"/>
      <c r="E200" s="127">
        <v>47018</v>
      </c>
      <c r="F200" s="53"/>
      <c r="G200" s="51">
        <v>55717</v>
      </c>
      <c r="H200" s="53"/>
      <c r="I200" s="51">
        <v>0</v>
      </c>
    </row>
    <row r="201" spans="1:9" ht="14.15" customHeight="1" x14ac:dyDescent="0.25">
      <c r="A201" s="43" t="s">
        <v>305</v>
      </c>
      <c r="B201" s="43"/>
      <c r="C201" s="43" t="s">
        <v>1022</v>
      </c>
      <c r="D201" s="43"/>
      <c r="E201" s="127">
        <v>46283</v>
      </c>
      <c r="F201" s="53"/>
      <c r="G201" s="51">
        <v>13684</v>
      </c>
      <c r="H201" s="53"/>
      <c r="I201" s="51">
        <v>-68</v>
      </c>
    </row>
    <row r="202" spans="1:9" ht="14.15" customHeight="1" x14ac:dyDescent="0.25">
      <c r="A202" s="43" t="s">
        <v>305</v>
      </c>
      <c r="B202" s="43"/>
      <c r="C202" s="43" t="s">
        <v>1023</v>
      </c>
      <c r="D202" s="43"/>
      <c r="E202" s="127">
        <v>47026</v>
      </c>
      <c r="F202" s="53"/>
      <c r="G202" s="51">
        <v>8582</v>
      </c>
      <c r="H202" s="53"/>
      <c r="I202" s="51">
        <v>-86</v>
      </c>
    </row>
    <row r="203" spans="1:9" ht="14.15" customHeight="1" x14ac:dyDescent="0.25">
      <c r="A203" s="43" t="s">
        <v>306</v>
      </c>
      <c r="B203" s="43"/>
      <c r="C203" s="43" t="s">
        <v>1023</v>
      </c>
      <c r="D203" s="43"/>
      <c r="E203" s="127">
        <v>47602</v>
      </c>
      <c r="F203" s="53"/>
      <c r="G203" s="51">
        <v>8591</v>
      </c>
      <c r="H203" s="53"/>
      <c r="I203" s="51">
        <v>0</v>
      </c>
    </row>
    <row r="204" spans="1:9" ht="14.15" customHeight="1" x14ac:dyDescent="0.25">
      <c r="A204" s="43" t="s">
        <v>623</v>
      </c>
      <c r="B204" s="43"/>
      <c r="C204" s="43" t="s">
        <v>1022</v>
      </c>
      <c r="D204" s="43"/>
      <c r="E204" s="127">
        <v>46950</v>
      </c>
      <c r="F204" s="53"/>
      <c r="G204" s="51">
        <v>12638</v>
      </c>
      <c r="H204" s="53"/>
      <c r="I204" s="51">
        <v>0</v>
      </c>
    </row>
    <row r="205" spans="1:9" ht="14.15" customHeight="1" x14ac:dyDescent="0.25">
      <c r="A205" s="43" t="s">
        <v>407</v>
      </c>
      <c r="B205" s="43"/>
      <c r="C205" s="43" t="s">
        <v>1022</v>
      </c>
      <c r="D205" s="43"/>
      <c r="E205" s="127">
        <v>46261</v>
      </c>
      <c r="F205" s="53"/>
      <c r="G205" s="51">
        <v>8074</v>
      </c>
      <c r="H205" s="53"/>
      <c r="I205" s="51">
        <v>-283</v>
      </c>
    </row>
    <row r="206" spans="1:9" ht="14.15" customHeight="1" x14ac:dyDescent="0.25">
      <c r="A206" s="43" t="s">
        <v>407</v>
      </c>
      <c r="B206" s="43"/>
      <c r="C206" s="43" t="s">
        <v>1023</v>
      </c>
      <c r="D206" s="43"/>
      <c r="E206" s="127">
        <v>46990</v>
      </c>
      <c r="F206" s="53"/>
      <c r="G206" s="51">
        <v>2861</v>
      </c>
      <c r="H206" s="53"/>
      <c r="I206" s="51">
        <v>-190</v>
      </c>
    </row>
    <row r="207" spans="1:9" ht="14.15" customHeight="1" x14ac:dyDescent="0.25">
      <c r="A207" s="43" t="s">
        <v>624</v>
      </c>
      <c r="B207" s="43"/>
      <c r="C207" s="43" t="s">
        <v>1023</v>
      </c>
      <c r="D207" s="43"/>
      <c r="E207" s="127">
        <v>46875</v>
      </c>
      <c r="F207" s="53"/>
      <c r="G207" s="51">
        <v>2217</v>
      </c>
      <c r="H207" s="53"/>
      <c r="I207" s="51">
        <v>0</v>
      </c>
    </row>
    <row r="208" spans="1:9" ht="14.15" customHeight="1" x14ac:dyDescent="0.25">
      <c r="A208" s="43" t="s">
        <v>625</v>
      </c>
      <c r="B208" s="43"/>
      <c r="C208" s="43" t="s">
        <v>1023</v>
      </c>
      <c r="D208" s="43"/>
      <c r="E208" s="127">
        <v>47088</v>
      </c>
      <c r="F208" s="53"/>
      <c r="G208" s="51">
        <v>110034</v>
      </c>
      <c r="H208" s="53"/>
      <c r="I208" s="51">
        <v>0</v>
      </c>
    </row>
    <row r="209" spans="1:9" ht="14.15" customHeight="1" x14ac:dyDescent="0.25">
      <c r="A209" s="43" t="s">
        <v>136</v>
      </c>
      <c r="B209" s="43"/>
      <c r="C209" s="43" t="s">
        <v>1023</v>
      </c>
      <c r="D209" s="43"/>
      <c r="E209" s="127">
        <v>47393</v>
      </c>
      <c r="F209" s="53"/>
      <c r="G209" s="51">
        <v>7870</v>
      </c>
      <c r="H209" s="53"/>
      <c r="I209" s="51">
        <v>0</v>
      </c>
    </row>
    <row r="210" spans="1:9" ht="14.15" customHeight="1" x14ac:dyDescent="0.25">
      <c r="A210" s="43" t="s">
        <v>136</v>
      </c>
      <c r="B210" s="43"/>
      <c r="C210" s="43" t="s">
        <v>1022</v>
      </c>
      <c r="D210" s="43"/>
      <c r="E210" s="127">
        <v>46238</v>
      </c>
      <c r="F210" s="53"/>
      <c r="G210" s="51">
        <v>3617</v>
      </c>
      <c r="H210" s="53"/>
      <c r="I210" s="51">
        <v>0</v>
      </c>
    </row>
    <row r="211" spans="1:9" ht="14.15" customHeight="1" x14ac:dyDescent="0.25">
      <c r="A211" s="43" t="s">
        <v>137</v>
      </c>
      <c r="B211" s="43"/>
      <c r="C211" s="43" t="s">
        <v>1022</v>
      </c>
      <c r="D211" s="43"/>
      <c r="E211" s="127">
        <v>46254</v>
      </c>
      <c r="F211" s="53"/>
      <c r="G211" s="51">
        <v>1355</v>
      </c>
      <c r="H211" s="53"/>
      <c r="I211" s="51">
        <v>-10</v>
      </c>
    </row>
    <row r="212" spans="1:9" ht="14.15" customHeight="1" x14ac:dyDescent="0.25">
      <c r="A212" s="43" t="s">
        <v>137</v>
      </c>
      <c r="B212" s="43"/>
      <c r="C212" s="43" t="s">
        <v>1023</v>
      </c>
      <c r="D212" s="43"/>
      <c r="E212" s="127">
        <v>47715</v>
      </c>
      <c r="F212" s="53"/>
      <c r="G212" s="51">
        <v>476</v>
      </c>
      <c r="H212" s="53"/>
      <c r="I212" s="51">
        <v>0</v>
      </c>
    </row>
    <row r="213" spans="1:9" ht="14.15" customHeight="1" x14ac:dyDescent="0.25">
      <c r="A213" s="43" t="s">
        <v>138</v>
      </c>
      <c r="B213" s="43"/>
      <c r="C213" s="43" t="s">
        <v>1023</v>
      </c>
      <c r="D213" s="43"/>
      <c r="E213" s="127">
        <v>47832</v>
      </c>
      <c r="F213" s="53"/>
      <c r="G213" s="51">
        <v>56623</v>
      </c>
      <c r="H213" s="53"/>
      <c r="I213" s="51">
        <v>0</v>
      </c>
    </row>
    <row r="214" spans="1:9" ht="14.15" customHeight="1" x14ac:dyDescent="0.25">
      <c r="A214" s="43" t="s">
        <v>138</v>
      </c>
      <c r="B214" s="43"/>
      <c r="C214" s="43" t="s">
        <v>1022</v>
      </c>
      <c r="D214" s="43"/>
      <c r="E214" s="127">
        <v>46789</v>
      </c>
      <c r="F214" s="53"/>
      <c r="G214" s="51">
        <v>115453</v>
      </c>
      <c r="H214" s="53"/>
      <c r="I214" s="51">
        <v>0</v>
      </c>
    </row>
    <row r="215" spans="1:9" ht="14.15" customHeight="1" x14ac:dyDescent="0.25">
      <c r="A215" s="43" t="s">
        <v>138</v>
      </c>
      <c r="B215" s="43"/>
      <c r="C215" s="43" t="s">
        <v>1022</v>
      </c>
      <c r="D215" s="43"/>
      <c r="E215" s="127">
        <v>46789</v>
      </c>
      <c r="F215" s="53"/>
      <c r="G215" s="51">
        <v>29343</v>
      </c>
      <c r="H215" s="53"/>
      <c r="I215" s="51">
        <v>0</v>
      </c>
    </row>
    <row r="216" spans="1:9" ht="14.15" customHeight="1" x14ac:dyDescent="0.25">
      <c r="A216" s="43" t="s">
        <v>627</v>
      </c>
      <c r="B216" s="43"/>
      <c r="C216" s="43" t="s">
        <v>1023</v>
      </c>
      <c r="D216" s="43"/>
      <c r="E216" s="127">
        <v>48519</v>
      </c>
      <c r="F216" s="53"/>
      <c r="G216" s="51">
        <v>17000</v>
      </c>
      <c r="H216" s="53"/>
      <c r="I216" s="51">
        <v>-128</v>
      </c>
    </row>
    <row r="217" spans="1:9" ht="14.15" customHeight="1" x14ac:dyDescent="0.25">
      <c r="A217" s="43" t="s">
        <v>139</v>
      </c>
      <c r="B217" s="43"/>
      <c r="C217" s="43" t="s">
        <v>1023</v>
      </c>
      <c r="D217" s="43"/>
      <c r="E217" s="127">
        <v>48537</v>
      </c>
      <c r="F217" s="53"/>
      <c r="G217" s="51">
        <v>4116</v>
      </c>
      <c r="H217" s="53"/>
      <c r="I217" s="51">
        <v>-72</v>
      </c>
    </row>
    <row r="218" spans="1:9" ht="14.15" customHeight="1" x14ac:dyDescent="0.25">
      <c r="A218" s="43" t="s">
        <v>139</v>
      </c>
      <c r="B218" s="43"/>
      <c r="C218" s="43" t="s">
        <v>1022</v>
      </c>
      <c r="D218" s="43"/>
      <c r="E218" s="127">
        <v>46710</v>
      </c>
      <c r="F218" s="53"/>
      <c r="G218" s="51">
        <v>14882</v>
      </c>
      <c r="H218" s="53"/>
      <c r="I218" s="51">
        <v>0</v>
      </c>
    </row>
    <row r="219" spans="1:9" ht="14.15" customHeight="1" x14ac:dyDescent="0.25">
      <c r="A219" s="43" t="s">
        <v>628</v>
      </c>
      <c r="B219" s="43"/>
      <c r="C219" s="43" t="s">
        <v>1023</v>
      </c>
      <c r="D219" s="43"/>
      <c r="E219" s="127">
        <v>47962</v>
      </c>
      <c r="F219" s="53"/>
      <c r="G219" s="51">
        <v>7880</v>
      </c>
      <c r="H219" s="53"/>
      <c r="I219" s="51">
        <v>-39</v>
      </c>
    </row>
    <row r="220" spans="1:9" ht="14.15" customHeight="1" x14ac:dyDescent="0.25">
      <c r="A220" s="43" t="s">
        <v>140</v>
      </c>
      <c r="B220" s="43"/>
      <c r="C220" s="43" t="s">
        <v>1022</v>
      </c>
      <c r="D220" s="43"/>
      <c r="E220" s="127">
        <v>46660</v>
      </c>
      <c r="F220" s="53"/>
      <c r="G220" s="51">
        <v>97949</v>
      </c>
      <c r="H220" s="53"/>
      <c r="I220" s="51">
        <v>-245</v>
      </c>
    </row>
    <row r="221" spans="1:9" ht="14.15" customHeight="1" x14ac:dyDescent="0.25">
      <c r="A221" s="43" t="s">
        <v>140</v>
      </c>
      <c r="B221" s="43"/>
      <c r="C221" s="43" t="s">
        <v>1023</v>
      </c>
      <c r="D221" s="43"/>
      <c r="E221" s="127">
        <v>48487</v>
      </c>
      <c r="F221" s="53"/>
      <c r="G221" s="51">
        <v>41978</v>
      </c>
      <c r="H221" s="53"/>
      <c r="I221" s="51">
        <v>-210</v>
      </c>
    </row>
    <row r="222" spans="1:9" ht="14.15" customHeight="1" x14ac:dyDescent="0.25">
      <c r="A222" s="43" t="s">
        <v>141</v>
      </c>
      <c r="B222" s="43"/>
      <c r="C222" s="43" t="s">
        <v>1022</v>
      </c>
      <c r="D222" s="43"/>
      <c r="E222" s="127">
        <v>46334</v>
      </c>
      <c r="F222" s="53"/>
      <c r="G222" s="51">
        <v>136995</v>
      </c>
      <c r="H222" s="53"/>
      <c r="I222" s="51">
        <v>-685</v>
      </c>
    </row>
    <row r="223" spans="1:9" ht="14.15" customHeight="1" x14ac:dyDescent="0.25">
      <c r="A223" s="43" t="s">
        <v>265</v>
      </c>
      <c r="B223" s="43"/>
      <c r="C223" s="43" t="s">
        <v>1022</v>
      </c>
      <c r="D223" s="43"/>
      <c r="E223" s="127">
        <v>46355</v>
      </c>
      <c r="F223" s="53"/>
      <c r="G223" s="51">
        <v>575</v>
      </c>
      <c r="H223" s="53"/>
      <c r="I223" s="51">
        <v>0</v>
      </c>
    </row>
    <row r="224" spans="1:9" ht="14.15" customHeight="1" x14ac:dyDescent="0.25">
      <c r="A224" s="43" t="s">
        <v>142</v>
      </c>
      <c r="B224" s="43"/>
      <c r="C224" s="43" t="s">
        <v>1022</v>
      </c>
      <c r="D224" s="43"/>
      <c r="E224" s="127">
        <v>47274</v>
      </c>
      <c r="F224" s="53"/>
      <c r="G224" s="51">
        <v>79988</v>
      </c>
      <c r="H224" s="53"/>
      <c r="I224" s="51">
        <v>0</v>
      </c>
    </row>
    <row r="225" spans="1:9" ht="14.15" customHeight="1" x14ac:dyDescent="0.25">
      <c r="A225" s="43" t="s">
        <v>629</v>
      </c>
      <c r="B225" s="43"/>
      <c r="C225" s="43" t="s">
        <v>1023</v>
      </c>
      <c r="D225" s="43"/>
      <c r="E225" s="127">
        <v>47562</v>
      </c>
      <c r="F225" s="53"/>
      <c r="G225" s="51">
        <v>25000</v>
      </c>
      <c r="H225" s="53"/>
      <c r="I225" s="51">
        <v>-6564</v>
      </c>
    </row>
    <row r="226" spans="1:9" ht="14.15" customHeight="1" x14ac:dyDescent="0.25">
      <c r="A226" s="43" t="s">
        <v>478</v>
      </c>
      <c r="B226" s="43"/>
      <c r="C226" s="43" t="s">
        <v>1022</v>
      </c>
      <c r="D226" s="43"/>
      <c r="E226" s="127">
        <v>46300</v>
      </c>
      <c r="F226" s="53"/>
      <c r="G226" s="51">
        <v>12225</v>
      </c>
      <c r="H226" s="53"/>
      <c r="I226" s="51">
        <v>-161</v>
      </c>
    </row>
    <row r="227" spans="1:9" ht="14.15" customHeight="1" x14ac:dyDescent="0.25">
      <c r="A227" s="43" t="s">
        <v>408</v>
      </c>
      <c r="B227" s="43"/>
      <c r="C227" s="43" t="s">
        <v>1022</v>
      </c>
      <c r="D227" s="43"/>
      <c r="E227" s="127">
        <v>46697</v>
      </c>
      <c r="F227" s="53"/>
      <c r="G227" s="51">
        <v>23547</v>
      </c>
      <c r="H227" s="53"/>
      <c r="I227" s="51">
        <v>-59</v>
      </c>
    </row>
    <row r="228" spans="1:9" ht="14.15" customHeight="1" x14ac:dyDescent="0.25">
      <c r="A228" s="43" t="s">
        <v>143</v>
      </c>
      <c r="B228" s="43"/>
      <c r="C228" s="43" t="s">
        <v>1023</v>
      </c>
      <c r="D228" s="43"/>
      <c r="E228" s="127">
        <v>46731</v>
      </c>
      <c r="F228" s="53"/>
      <c r="G228" s="51">
        <v>4594</v>
      </c>
      <c r="H228" s="53"/>
      <c r="I228" s="51">
        <v>-46</v>
      </c>
    </row>
    <row r="229" spans="1:9" ht="14.15" customHeight="1" x14ac:dyDescent="0.25">
      <c r="A229" s="43" t="s">
        <v>143</v>
      </c>
      <c r="B229" s="43"/>
      <c r="C229" s="43" t="s">
        <v>1023</v>
      </c>
      <c r="D229" s="43"/>
      <c r="E229" s="127">
        <v>47462</v>
      </c>
      <c r="F229" s="53"/>
      <c r="G229" s="51">
        <v>3384</v>
      </c>
      <c r="H229" s="53"/>
      <c r="I229" s="51">
        <v>0</v>
      </c>
    </row>
    <row r="230" spans="1:9" ht="14.15" customHeight="1" x14ac:dyDescent="0.25">
      <c r="A230" s="43" t="s">
        <v>143</v>
      </c>
      <c r="B230" s="43"/>
      <c r="C230" s="43" t="s">
        <v>1022</v>
      </c>
      <c r="D230" s="43"/>
      <c r="E230" s="127">
        <v>46549</v>
      </c>
      <c r="F230" s="53"/>
      <c r="G230" s="51">
        <v>4249</v>
      </c>
      <c r="H230" s="53"/>
      <c r="I230" s="51">
        <v>0</v>
      </c>
    </row>
    <row r="231" spans="1:9" ht="14.15" customHeight="1" x14ac:dyDescent="0.25">
      <c r="A231" s="43" t="s">
        <v>409</v>
      </c>
      <c r="B231" s="43"/>
      <c r="C231" s="43" t="s">
        <v>1022</v>
      </c>
      <c r="D231" s="43"/>
      <c r="E231" s="127">
        <v>46812</v>
      </c>
      <c r="F231" s="53"/>
      <c r="G231" s="51">
        <v>17044</v>
      </c>
      <c r="H231" s="53"/>
      <c r="I231" s="51">
        <v>-85</v>
      </c>
    </row>
    <row r="232" spans="1:9" ht="14.15" customHeight="1" x14ac:dyDescent="0.25">
      <c r="A232" s="43" t="s">
        <v>409</v>
      </c>
      <c r="B232" s="43"/>
      <c r="C232" s="43" t="s">
        <v>1023</v>
      </c>
      <c r="D232" s="43"/>
      <c r="E232" s="127">
        <v>48455</v>
      </c>
      <c r="F232" s="53"/>
      <c r="G232" s="51">
        <v>3560</v>
      </c>
      <c r="H232" s="53"/>
      <c r="I232" s="51">
        <v>0</v>
      </c>
    </row>
    <row r="233" spans="1:9" ht="14.15" customHeight="1" x14ac:dyDescent="0.25">
      <c r="A233" s="43" t="s">
        <v>348</v>
      </c>
      <c r="B233" s="43"/>
      <c r="C233" s="43" t="s">
        <v>1023</v>
      </c>
      <c r="D233" s="43"/>
      <c r="E233" s="127">
        <v>48052</v>
      </c>
      <c r="F233" s="53"/>
      <c r="G233" s="51">
        <v>30760</v>
      </c>
      <c r="H233" s="53"/>
      <c r="I233" s="51">
        <v>0</v>
      </c>
    </row>
    <row r="234" spans="1:9" ht="14.15" customHeight="1" x14ac:dyDescent="0.25">
      <c r="A234" s="43" t="s">
        <v>348</v>
      </c>
      <c r="B234" s="43"/>
      <c r="C234" s="43" t="s">
        <v>1022</v>
      </c>
      <c r="D234" s="43"/>
      <c r="E234" s="127">
        <v>46788</v>
      </c>
      <c r="F234" s="53"/>
      <c r="G234" s="51">
        <v>90826</v>
      </c>
      <c r="H234" s="53"/>
      <c r="I234" s="51">
        <v>-454</v>
      </c>
    </row>
    <row r="235" spans="1:9" ht="14.15" customHeight="1" x14ac:dyDescent="0.25">
      <c r="A235" s="43" t="s">
        <v>537</v>
      </c>
      <c r="B235" s="43"/>
      <c r="C235" s="43" t="s">
        <v>1022</v>
      </c>
      <c r="D235" s="43"/>
      <c r="E235" s="127">
        <v>46754</v>
      </c>
      <c r="F235" s="53"/>
      <c r="G235" s="51">
        <v>23316</v>
      </c>
      <c r="H235" s="53"/>
      <c r="I235" s="51">
        <v>0</v>
      </c>
    </row>
    <row r="236" spans="1:9" ht="14.15" customHeight="1" x14ac:dyDescent="0.25">
      <c r="A236" s="43" t="s">
        <v>537</v>
      </c>
      <c r="B236" s="43"/>
      <c r="C236" s="43" t="s">
        <v>1023</v>
      </c>
      <c r="D236" s="43"/>
      <c r="E236" s="127">
        <v>48215</v>
      </c>
      <c r="F236" s="53"/>
      <c r="G236" s="51">
        <v>20985</v>
      </c>
      <c r="H236" s="53"/>
      <c r="I236" s="51">
        <v>-210</v>
      </c>
    </row>
    <row r="237" spans="1:9" ht="14.15" customHeight="1" x14ac:dyDescent="0.25">
      <c r="A237" s="43" t="s">
        <v>309</v>
      </c>
      <c r="B237" s="43"/>
      <c r="C237" s="43" t="s">
        <v>1023</v>
      </c>
      <c r="D237" s="43"/>
      <c r="E237" s="127">
        <v>47458</v>
      </c>
      <c r="F237" s="53"/>
      <c r="G237" s="51">
        <v>1659</v>
      </c>
      <c r="H237" s="53"/>
      <c r="I237" s="51">
        <v>-12</v>
      </c>
    </row>
    <row r="238" spans="1:9" ht="14.15" customHeight="1" x14ac:dyDescent="0.25">
      <c r="A238" s="43" t="s">
        <v>538</v>
      </c>
      <c r="B238" s="43"/>
      <c r="C238" s="43" t="s">
        <v>1023</v>
      </c>
      <c r="D238" s="43"/>
      <c r="E238" s="127">
        <v>47542</v>
      </c>
      <c r="F238" s="53"/>
      <c r="G238" s="51">
        <v>1093</v>
      </c>
      <c r="H238" s="53"/>
      <c r="I238" s="51">
        <v>0</v>
      </c>
    </row>
    <row r="239" spans="1:9" ht="14.15" customHeight="1" x14ac:dyDescent="0.25">
      <c r="A239" s="43" t="s">
        <v>538</v>
      </c>
      <c r="B239" s="43"/>
      <c r="C239" s="43" t="s">
        <v>1022</v>
      </c>
      <c r="D239" s="43"/>
      <c r="E239" s="127">
        <v>46446</v>
      </c>
      <c r="F239" s="53"/>
      <c r="G239" s="51">
        <v>1379</v>
      </c>
      <c r="H239" s="53"/>
      <c r="I239" s="51">
        <v>-7</v>
      </c>
    </row>
    <row r="240" spans="1:9" ht="14.15" customHeight="1" x14ac:dyDescent="0.25">
      <c r="A240" s="43" t="s">
        <v>21</v>
      </c>
      <c r="B240" s="43"/>
      <c r="C240" s="43" t="s">
        <v>1022</v>
      </c>
      <c r="D240" s="43"/>
      <c r="E240" s="127">
        <v>46295</v>
      </c>
      <c r="F240" s="53"/>
      <c r="G240" s="51">
        <v>35000</v>
      </c>
      <c r="H240" s="53"/>
      <c r="I240" s="51">
        <v>0</v>
      </c>
    </row>
    <row r="241" spans="1:9" ht="14.15" customHeight="1" x14ac:dyDescent="0.25">
      <c r="A241" s="43" t="s">
        <v>632</v>
      </c>
      <c r="B241" s="43"/>
      <c r="C241" s="43" t="s">
        <v>1022</v>
      </c>
      <c r="D241" s="43"/>
      <c r="E241" s="127">
        <v>47022</v>
      </c>
      <c r="F241" s="53"/>
      <c r="G241" s="51">
        <v>7356</v>
      </c>
      <c r="H241" s="53"/>
      <c r="I241" s="51">
        <v>-38</v>
      </c>
    </row>
    <row r="242" spans="1:9" ht="14.15" customHeight="1" x14ac:dyDescent="0.25">
      <c r="A242" s="43" t="s">
        <v>632</v>
      </c>
      <c r="B242" s="43"/>
      <c r="C242" s="43" t="s">
        <v>1023</v>
      </c>
      <c r="D242" s="43"/>
      <c r="E242" s="127">
        <v>48117</v>
      </c>
      <c r="F242" s="53"/>
      <c r="G242" s="51">
        <v>4403</v>
      </c>
      <c r="H242" s="53"/>
      <c r="I242" s="51">
        <v>0</v>
      </c>
    </row>
    <row r="243" spans="1:9" ht="14.15" customHeight="1" x14ac:dyDescent="0.25">
      <c r="A243" s="43" t="s">
        <v>632</v>
      </c>
      <c r="B243" s="43"/>
      <c r="C243" s="43" t="s">
        <v>1023</v>
      </c>
      <c r="D243" s="43"/>
      <c r="E243" s="127">
        <v>48117</v>
      </c>
      <c r="F243" s="53"/>
      <c r="G243" s="51">
        <v>2331</v>
      </c>
      <c r="H243" s="53"/>
      <c r="I243" s="51">
        <v>-17</v>
      </c>
    </row>
    <row r="244" spans="1:9" ht="14.15" customHeight="1" x14ac:dyDescent="0.25">
      <c r="A244" s="43" t="s">
        <v>633</v>
      </c>
      <c r="B244" s="43"/>
      <c r="C244" s="43" t="s">
        <v>1023</v>
      </c>
      <c r="D244" s="43"/>
      <c r="E244" s="127">
        <v>48171</v>
      </c>
      <c r="F244" s="53"/>
      <c r="G244" s="51">
        <v>11450</v>
      </c>
      <c r="H244" s="53"/>
      <c r="I244" s="51">
        <v>-143</v>
      </c>
    </row>
    <row r="245" spans="1:9" ht="14.15" customHeight="1" x14ac:dyDescent="0.25">
      <c r="A245" s="43" t="s">
        <v>633</v>
      </c>
      <c r="B245" s="43"/>
      <c r="C245" s="43" t="s">
        <v>1022</v>
      </c>
      <c r="D245" s="43"/>
      <c r="E245" s="127">
        <v>46631</v>
      </c>
      <c r="F245" s="53"/>
      <c r="G245" s="51">
        <v>15648</v>
      </c>
      <c r="H245" s="53"/>
      <c r="I245" s="51">
        <v>-98</v>
      </c>
    </row>
    <row r="246" spans="1:9" ht="14.15" customHeight="1" x14ac:dyDescent="0.25">
      <c r="A246" s="43" t="s">
        <v>253</v>
      </c>
      <c r="B246" s="43"/>
      <c r="C246" s="43" t="s">
        <v>1023</v>
      </c>
      <c r="D246" s="43"/>
      <c r="E246" s="127">
        <v>47557</v>
      </c>
      <c r="F246" s="53"/>
      <c r="G246" s="51">
        <v>6566</v>
      </c>
      <c r="H246" s="53"/>
      <c r="I246" s="51">
        <v>0</v>
      </c>
    </row>
    <row r="247" spans="1:9" ht="14.15" customHeight="1" x14ac:dyDescent="0.25">
      <c r="A247" s="43" t="s">
        <v>146</v>
      </c>
      <c r="B247" s="43"/>
      <c r="C247" s="43" t="s">
        <v>1023</v>
      </c>
      <c r="D247" s="43"/>
      <c r="E247" s="127">
        <v>47454</v>
      </c>
      <c r="F247" s="53"/>
      <c r="G247" s="51">
        <v>24405</v>
      </c>
      <c r="H247" s="53"/>
      <c r="I247" s="51">
        <v>-111</v>
      </c>
    </row>
    <row r="248" spans="1:9" ht="14.15" customHeight="1" x14ac:dyDescent="0.25">
      <c r="A248" s="43" t="s">
        <v>1035</v>
      </c>
      <c r="B248" s="43"/>
      <c r="C248" s="43" t="s">
        <v>1023</v>
      </c>
      <c r="D248" s="43"/>
      <c r="E248" s="127">
        <v>47889</v>
      </c>
      <c r="F248" s="53"/>
      <c r="G248" s="51">
        <v>36000</v>
      </c>
      <c r="H248" s="53"/>
      <c r="I248" s="51">
        <v>-810</v>
      </c>
    </row>
    <row r="249" spans="1:9" ht="14.15" customHeight="1" x14ac:dyDescent="0.25">
      <c r="A249" s="43" t="s">
        <v>44</v>
      </c>
      <c r="B249" s="43"/>
      <c r="C249" s="43" t="s">
        <v>1023</v>
      </c>
      <c r="D249" s="43"/>
      <c r="E249" s="127">
        <v>48663</v>
      </c>
      <c r="F249" s="53"/>
      <c r="G249" s="51">
        <v>17500</v>
      </c>
      <c r="H249" s="53"/>
      <c r="I249" s="51">
        <v>-224</v>
      </c>
    </row>
    <row r="250" spans="1:9" ht="14.15" customHeight="1" x14ac:dyDescent="0.25">
      <c r="A250" s="43" t="s">
        <v>26</v>
      </c>
      <c r="B250" s="43"/>
      <c r="C250" s="43" t="s">
        <v>1023</v>
      </c>
      <c r="D250" s="43"/>
      <c r="E250" s="127">
        <v>47457</v>
      </c>
      <c r="F250" s="53"/>
      <c r="G250" s="51">
        <v>8983</v>
      </c>
      <c r="H250" s="53"/>
      <c r="I250" s="51">
        <v>0</v>
      </c>
    </row>
    <row r="251" spans="1:9" ht="14.15" customHeight="1" x14ac:dyDescent="0.25">
      <c r="A251" s="43" t="s">
        <v>637</v>
      </c>
      <c r="B251" s="43"/>
      <c r="C251" s="43" t="s">
        <v>1023</v>
      </c>
      <c r="D251" s="43"/>
      <c r="E251" s="127">
        <v>46873</v>
      </c>
      <c r="F251" s="53"/>
      <c r="G251" s="51">
        <v>9033</v>
      </c>
      <c r="H251" s="53"/>
      <c r="I251" s="51">
        <v>0</v>
      </c>
    </row>
    <row r="252" spans="1:9" ht="14.15" customHeight="1" x14ac:dyDescent="0.25">
      <c r="A252" s="43" t="s">
        <v>65</v>
      </c>
      <c r="B252" s="43"/>
      <c r="C252" s="43" t="s">
        <v>1022</v>
      </c>
      <c r="D252" s="43"/>
      <c r="E252" s="127">
        <v>46605</v>
      </c>
      <c r="F252" s="53"/>
      <c r="G252" s="51">
        <v>29592</v>
      </c>
      <c r="H252" s="53"/>
      <c r="I252" s="51">
        <v>0</v>
      </c>
    </row>
    <row r="253" spans="1:9" ht="14.15" customHeight="1" x14ac:dyDescent="0.25">
      <c r="A253" s="43" t="s">
        <v>540</v>
      </c>
      <c r="B253" s="43"/>
      <c r="C253" s="43" t="s">
        <v>1023</v>
      </c>
      <c r="D253" s="43"/>
      <c r="E253" s="127">
        <v>47010</v>
      </c>
      <c r="F253" s="53"/>
      <c r="G253" s="51">
        <v>111612</v>
      </c>
      <c r="H253" s="53"/>
      <c r="I253" s="51">
        <v>-1674</v>
      </c>
    </row>
    <row r="254" spans="1:9" ht="14.15" customHeight="1" x14ac:dyDescent="0.25">
      <c r="A254" s="43" t="s">
        <v>740</v>
      </c>
      <c r="B254" s="43"/>
      <c r="C254" s="43" t="s">
        <v>1023</v>
      </c>
      <c r="D254" s="43"/>
      <c r="E254" s="127">
        <v>46618</v>
      </c>
      <c r="F254" s="53"/>
      <c r="G254" s="51">
        <v>3179</v>
      </c>
      <c r="H254" s="53"/>
      <c r="I254" s="51">
        <v>0</v>
      </c>
    </row>
    <row r="255" spans="1:9" ht="14.15" customHeight="1" x14ac:dyDescent="0.25">
      <c r="A255" s="43" t="s">
        <v>740</v>
      </c>
      <c r="B255" s="43"/>
      <c r="C255" s="43" t="s">
        <v>1022</v>
      </c>
      <c r="D255" s="43"/>
      <c r="E255" s="127">
        <v>46618</v>
      </c>
      <c r="F255" s="53"/>
      <c r="G255" s="51">
        <v>13394</v>
      </c>
      <c r="H255" s="53"/>
      <c r="I255" s="51">
        <v>0</v>
      </c>
    </row>
    <row r="256" spans="1:9" ht="14.15" customHeight="1" x14ac:dyDescent="0.25">
      <c r="A256" s="43" t="s">
        <v>638</v>
      </c>
      <c r="B256" s="43"/>
      <c r="C256" s="43" t="s">
        <v>1023</v>
      </c>
      <c r="D256" s="43"/>
      <c r="E256" s="127">
        <v>48184</v>
      </c>
      <c r="F256" s="53"/>
      <c r="G256" s="51">
        <v>17099</v>
      </c>
      <c r="H256" s="53"/>
      <c r="I256" s="51">
        <v>-64</v>
      </c>
    </row>
    <row r="257" spans="1:9" ht="14.15" customHeight="1" x14ac:dyDescent="0.25">
      <c r="A257" s="43" t="s">
        <v>638</v>
      </c>
      <c r="B257" s="43"/>
      <c r="C257" s="43" t="s">
        <v>1022</v>
      </c>
      <c r="D257" s="43"/>
      <c r="E257" s="127">
        <v>46723</v>
      </c>
      <c r="F257" s="53"/>
      <c r="G257" s="51">
        <v>17351</v>
      </c>
      <c r="H257" s="53"/>
      <c r="I257" s="51">
        <v>-20</v>
      </c>
    </row>
    <row r="258" spans="1:9" ht="14.15" customHeight="1" x14ac:dyDescent="0.25">
      <c r="A258" s="43" t="s">
        <v>690</v>
      </c>
      <c r="B258" s="43"/>
      <c r="C258" s="43" t="s">
        <v>1023</v>
      </c>
      <c r="D258" s="43"/>
      <c r="E258" s="127">
        <v>46877</v>
      </c>
      <c r="F258" s="53"/>
      <c r="G258" s="51">
        <v>9000</v>
      </c>
      <c r="H258" s="53"/>
      <c r="I258" s="51">
        <v>-75</v>
      </c>
    </row>
    <row r="259" spans="1:9" ht="14.15" customHeight="1" x14ac:dyDescent="0.25">
      <c r="A259" s="43" t="s">
        <v>310</v>
      </c>
      <c r="B259" s="43"/>
      <c r="C259" s="43" t="s">
        <v>1023</v>
      </c>
      <c r="D259" s="43"/>
      <c r="E259" s="127">
        <v>47892</v>
      </c>
      <c r="F259" s="53"/>
      <c r="G259" s="51">
        <v>1905</v>
      </c>
      <c r="H259" s="53"/>
      <c r="I259" s="51">
        <v>0</v>
      </c>
    </row>
    <row r="260" spans="1:9" ht="14.15" customHeight="1" x14ac:dyDescent="0.25">
      <c r="A260" s="43" t="s">
        <v>1036</v>
      </c>
      <c r="B260" s="43"/>
      <c r="C260" s="43" t="s">
        <v>1023</v>
      </c>
      <c r="D260" s="43"/>
      <c r="E260" s="127">
        <v>46316</v>
      </c>
      <c r="F260" s="53"/>
      <c r="G260" s="51">
        <v>17850</v>
      </c>
      <c r="H260" s="53"/>
      <c r="I260" s="51">
        <v>-239</v>
      </c>
    </row>
    <row r="261" spans="1:9" ht="14.15" customHeight="1" x14ac:dyDescent="0.25">
      <c r="A261" s="43" t="s">
        <v>350</v>
      </c>
      <c r="B261" s="43"/>
      <c r="C261" s="43" t="s">
        <v>1023</v>
      </c>
      <c r="D261" s="43"/>
      <c r="E261" s="127">
        <v>48416</v>
      </c>
      <c r="F261" s="53"/>
      <c r="G261" s="51">
        <v>3952</v>
      </c>
      <c r="H261" s="53"/>
      <c r="I261" s="51">
        <v>-40</v>
      </c>
    </row>
    <row r="262" spans="1:9" ht="14.15" customHeight="1" x14ac:dyDescent="0.25">
      <c r="A262" s="43" t="s">
        <v>350</v>
      </c>
      <c r="B262" s="43"/>
      <c r="C262" s="43" t="s">
        <v>1022</v>
      </c>
      <c r="D262" s="43"/>
      <c r="E262" s="127">
        <v>46589</v>
      </c>
      <c r="F262" s="53"/>
      <c r="G262" s="51">
        <v>9237</v>
      </c>
      <c r="H262" s="53"/>
      <c r="I262" s="51">
        <v>-43</v>
      </c>
    </row>
    <row r="263" spans="1:9" ht="14.15" customHeight="1" x14ac:dyDescent="0.25">
      <c r="A263" s="43" t="s">
        <v>473</v>
      </c>
      <c r="B263" s="43"/>
      <c r="C263" s="43" t="s">
        <v>1023</v>
      </c>
      <c r="D263" s="43"/>
      <c r="E263" s="127">
        <v>46589</v>
      </c>
      <c r="F263" s="53"/>
      <c r="G263" s="51">
        <v>321</v>
      </c>
      <c r="H263" s="53"/>
      <c r="I263" s="51">
        <v>0</v>
      </c>
    </row>
    <row r="264" spans="1:9" ht="14.15" customHeight="1" x14ac:dyDescent="0.25">
      <c r="A264" s="43" t="s">
        <v>147</v>
      </c>
      <c r="B264" s="43"/>
      <c r="C264" s="43" t="s">
        <v>1022</v>
      </c>
      <c r="D264" s="43"/>
      <c r="E264" s="127">
        <v>47089</v>
      </c>
      <c r="F264" s="53"/>
      <c r="G264" s="51">
        <v>53627</v>
      </c>
      <c r="H264" s="53"/>
      <c r="I264" s="51">
        <v>-405</v>
      </c>
    </row>
    <row r="265" spans="1:9" ht="14.15" customHeight="1" x14ac:dyDescent="0.25">
      <c r="A265" s="43" t="s">
        <v>542</v>
      </c>
      <c r="B265" s="43"/>
      <c r="C265" s="43" t="s">
        <v>1023</v>
      </c>
      <c r="D265" s="43"/>
      <c r="E265" s="127">
        <v>47613</v>
      </c>
      <c r="F265" s="53"/>
      <c r="G265" s="51">
        <v>9910</v>
      </c>
      <c r="H265" s="53"/>
      <c r="I265" s="51">
        <v>-50</v>
      </c>
    </row>
    <row r="266" spans="1:9" ht="14.15" customHeight="1" x14ac:dyDescent="0.25">
      <c r="A266" s="43" t="s">
        <v>642</v>
      </c>
      <c r="B266" s="43"/>
      <c r="C266" s="43" t="s">
        <v>1022</v>
      </c>
      <c r="D266" s="43"/>
      <c r="E266" s="127">
        <v>46684</v>
      </c>
      <c r="F266" s="53"/>
      <c r="G266" s="51">
        <v>17655</v>
      </c>
      <c r="H266" s="53"/>
      <c r="I266" s="51">
        <v>-44</v>
      </c>
    </row>
    <row r="267" spans="1:9" ht="14.15" customHeight="1" x14ac:dyDescent="0.25">
      <c r="A267" s="43" t="s">
        <v>351</v>
      </c>
      <c r="B267" s="43"/>
      <c r="C267" s="43" t="s">
        <v>1023</v>
      </c>
      <c r="D267" s="43"/>
      <c r="E267" s="127">
        <v>48334</v>
      </c>
      <c r="F267" s="53"/>
      <c r="G267" s="51">
        <v>4208</v>
      </c>
      <c r="H267" s="53"/>
      <c r="I267" s="51">
        <v>-42</v>
      </c>
    </row>
    <row r="268" spans="1:9" ht="14.15" customHeight="1" x14ac:dyDescent="0.25">
      <c r="A268" s="43" t="s">
        <v>267</v>
      </c>
      <c r="B268" s="43"/>
      <c r="C268" s="43" t="s">
        <v>1022</v>
      </c>
      <c r="D268" s="43"/>
      <c r="E268" s="127">
        <v>46633</v>
      </c>
      <c r="F268" s="53"/>
      <c r="G268" s="51">
        <v>5872</v>
      </c>
      <c r="H268" s="53"/>
      <c r="I268" s="51">
        <v>-27</v>
      </c>
    </row>
    <row r="269" spans="1:9" ht="14.15" customHeight="1" x14ac:dyDescent="0.25">
      <c r="A269" s="43" t="s">
        <v>267</v>
      </c>
      <c r="B269" s="43"/>
      <c r="C269" s="43" t="s">
        <v>1023</v>
      </c>
      <c r="D269" s="43"/>
      <c r="E269" s="127">
        <v>47362</v>
      </c>
      <c r="F269" s="53"/>
      <c r="G269" s="51">
        <v>12971</v>
      </c>
      <c r="H269" s="53"/>
      <c r="I269" s="51">
        <v>0</v>
      </c>
    </row>
    <row r="270" spans="1:9" ht="14.15" customHeight="1" x14ac:dyDescent="0.25">
      <c r="A270" s="43" t="s">
        <v>543</v>
      </c>
      <c r="B270" s="43"/>
      <c r="C270" s="43" t="s">
        <v>1023</v>
      </c>
      <c r="D270" s="43"/>
      <c r="E270" s="127">
        <v>47491</v>
      </c>
      <c r="F270" s="53"/>
      <c r="G270" s="51">
        <v>2232</v>
      </c>
      <c r="H270" s="53"/>
      <c r="I270" s="51">
        <v>0</v>
      </c>
    </row>
    <row r="271" spans="1:9" ht="14.15" customHeight="1" x14ac:dyDescent="0.25">
      <c r="A271" s="43" t="s">
        <v>543</v>
      </c>
      <c r="B271" s="43"/>
      <c r="C271" s="43" t="s">
        <v>1022</v>
      </c>
      <c r="D271" s="43"/>
      <c r="E271" s="127">
        <v>46395</v>
      </c>
      <c r="F271" s="53"/>
      <c r="G271" s="51">
        <v>3460</v>
      </c>
      <c r="H271" s="53"/>
      <c r="I271" s="51">
        <v>0</v>
      </c>
    </row>
    <row r="272" spans="1:9" ht="14.15" customHeight="1" x14ac:dyDescent="0.25">
      <c r="A272" s="43" t="s">
        <v>411</v>
      </c>
      <c r="B272" s="43"/>
      <c r="C272" s="43" t="s">
        <v>1022</v>
      </c>
      <c r="D272" s="43"/>
      <c r="E272" s="127">
        <v>46888</v>
      </c>
      <c r="F272" s="53"/>
      <c r="G272" s="51">
        <v>58</v>
      </c>
      <c r="H272" s="53"/>
      <c r="I272" s="51">
        <v>0</v>
      </c>
    </row>
    <row r="273" spans="1:9" ht="14.15" customHeight="1" x14ac:dyDescent="0.25">
      <c r="A273" s="43" t="s">
        <v>411</v>
      </c>
      <c r="B273" s="43"/>
      <c r="C273" s="43" t="s">
        <v>1023</v>
      </c>
      <c r="D273" s="43"/>
      <c r="E273" s="127">
        <v>48167</v>
      </c>
      <c r="F273" s="53"/>
      <c r="G273" s="51">
        <v>35</v>
      </c>
      <c r="H273" s="53"/>
      <c r="I273" s="51">
        <v>0</v>
      </c>
    </row>
    <row r="274" spans="1:9" ht="14.15" customHeight="1" x14ac:dyDescent="0.25">
      <c r="A274" s="43" t="s">
        <v>643</v>
      </c>
      <c r="B274" s="43"/>
      <c r="C274" s="43" t="s">
        <v>1023</v>
      </c>
      <c r="D274" s="43"/>
      <c r="E274" s="127">
        <v>46793</v>
      </c>
      <c r="F274" s="53"/>
      <c r="G274" s="51">
        <v>20436</v>
      </c>
      <c r="H274" s="53"/>
      <c r="I274" s="51">
        <v>0</v>
      </c>
    </row>
    <row r="275" spans="1:9" ht="14.15" customHeight="1" x14ac:dyDescent="0.25">
      <c r="A275" s="43" t="s">
        <v>643</v>
      </c>
      <c r="B275" s="43"/>
      <c r="C275" s="43" t="s">
        <v>1022</v>
      </c>
      <c r="D275" s="43"/>
      <c r="E275" s="127">
        <v>46662</v>
      </c>
      <c r="F275" s="53"/>
      <c r="G275" s="51">
        <v>6344</v>
      </c>
      <c r="H275" s="53"/>
      <c r="I275" s="51">
        <v>0</v>
      </c>
    </row>
    <row r="276" spans="1:9" ht="14.15" customHeight="1" x14ac:dyDescent="0.25">
      <c r="A276" s="43" t="s">
        <v>1037</v>
      </c>
      <c r="B276" s="43"/>
      <c r="C276" s="43" t="s">
        <v>1038</v>
      </c>
      <c r="D276" s="43"/>
      <c r="E276" s="127"/>
      <c r="F276" s="53"/>
      <c r="G276" s="51">
        <v>43197</v>
      </c>
      <c r="H276" s="53"/>
      <c r="I276" s="51">
        <v>0</v>
      </c>
    </row>
    <row r="277" spans="1:9" ht="14.15" customHeight="1" x14ac:dyDescent="0.25">
      <c r="A277" s="43" t="s">
        <v>451</v>
      </c>
      <c r="B277" s="43"/>
      <c r="C277" s="43" t="s">
        <v>1023</v>
      </c>
      <c r="D277" s="43"/>
      <c r="E277" s="127">
        <v>48355</v>
      </c>
      <c r="F277" s="53"/>
      <c r="G277" s="51">
        <v>11567</v>
      </c>
      <c r="H277" s="53"/>
      <c r="I277" s="51">
        <v>-116</v>
      </c>
    </row>
    <row r="278" spans="1:9" ht="14.15" customHeight="1" x14ac:dyDescent="0.25">
      <c r="A278" s="43" t="s">
        <v>280</v>
      </c>
      <c r="B278" s="43"/>
      <c r="C278" s="43" t="s">
        <v>1023</v>
      </c>
      <c r="D278" s="43"/>
      <c r="E278" s="127">
        <v>46589</v>
      </c>
      <c r="F278" s="53"/>
      <c r="G278" s="51">
        <v>6000</v>
      </c>
      <c r="H278" s="53"/>
      <c r="I278" s="51">
        <v>0</v>
      </c>
    </row>
    <row r="279" spans="1:9" ht="14.15" customHeight="1" x14ac:dyDescent="0.25">
      <c r="A279" s="43" t="s">
        <v>644</v>
      </c>
      <c r="B279" s="43"/>
      <c r="C279" s="43" t="s">
        <v>1023</v>
      </c>
      <c r="D279" s="43"/>
      <c r="E279" s="127">
        <v>48135</v>
      </c>
      <c r="F279" s="53"/>
      <c r="G279" s="51">
        <v>11668</v>
      </c>
      <c r="H279" s="53"/>
      <c r="I279" s="51">
        <v>-213</v>
      </c>
    </row>
    <row r="280" spans="1:9" ht="14.15" customHeight="1" x14ac:dyDescent="0.25">
      <c r="A280" s="43" t="s">
        <v>644</v>
      </c>
      <c r="B280" s="43"/>
      <c r="C280" s="43" t="s">
        <v>1022</v>
      </c>
      <c r="D280" s="43"/>
      <c r="E280" s="127">
        <v>46674</v>
      </c>
      <c r="F280" s="53"/>
      <c r="G280" s="51">
        <v>57143</v>
      </c>
      <c r="H280" s="53"/>
      <c r="I280" s="51">
        <v>-143</v>
      </c>
    </row>
    <row r="281" spans="1:9" ht="14.15" customHeight="1" x14ac:dyDescent="0.25">
      <c r="A281" s="43" t="s">
        <v>312</v>
      </c>
      <c r="B281" s="43"/>
      <c r="C281" s="43" t="s">
        <v>1022</v>
      </c>
      <c r="D281" s="43"/>
      <c r="E281" s="127">
        <v>47679</v>
      </c>
      <c r="F281" s="53"/>
      <c r="G281" s="51">
        <v>15767</v>
      </c>
      <c r="H281" s="53"/>
      <c r="I281" s="51">
        <v>0</v>
      </c>
    </row>
    <row r="282" spans="1:9" ht="14.15" customHeight="1" x14ac:dyDescent="0.25">
      <c r="A282" s="43" t="s">
        <v>312</v>
      </c>
      <c r="B282" s="43"/>
      <c r="C282" s="43" t="s">
        <v>1022</v>
      </c>
      <c r="D282" s="43"/>
      <c r="E282" s="127">
        <v>47679</v>
      </c>
      <c r="F282" s="53"/>
      <c r="G282" s="51">
        <v>15767</v>
      </c>
      <c r="H282" s="53"/>
      <c r="I282" s="51">
        <v>0</v>
      </c>
    </row>
    <row r="283" spans="1:9" ht="14.15" customHeight="1" x14ac:dyDescent="0.25">
      <c r="A283" s="43" t="s">
        <v>192</v>
      </c>
      <c r="B283" s="43"/>
      <c r="C283" s="43" t="s">
        <v>1023</v>
      </c>
      <c r="D283" s="43"/>
      <c r="E283" s="127">
        <v>46821</v>
      </c>
      <c r="F283" s="53"/>
      <c r="G283" s="51">
        <v>1284</v>
      </c>
      <c r="H283" s="53"/>
      <c r="I283" s="51">
        <v>0</v>
      </c>
    </row>
    <row r="284" spans="1:9" ht="14.15" customHeight="1" x14ac:dyDescent="0.25">
      <c r="A284" s="43" t="s">
        <v>544</v>
      </c>
      <c r="B284" s="43"/>
      <c r="C284" s="43" t="s">
        <v>1023</v>
      </c>
      <c r="D284" s="43"/>
      <c r="E284" s="127">
        <v>48369</v>
      </c>
      <c r="F284" s="53"/>
      <c r="G284" s="51">
        <v>10153</v>
      </c>
      <c r="H284" s="53"/>
      <c r="I284" s="51">
        <v>-102</v>
      </c>
    </row>
    <row r="285" spans="1:9" ht="14.15" customHeight="1" x14ac:dyDescent="0.25">
      <c r="A285" s="43" t="s">
        <v>544</v>
      </c>
      <c r="B285" s="43"/>
      <c r="C285" s="43" t="s">
        <v>1022</v>
      </c>
      <c r="D285" s="43"/>
      <c r="E285" s="127">
        <v>46542</v>
      </c>
      <c r="F285" s="53"/>
      <c r="G285" s="51">
        <v>11371</v>
      </c>
      <c r="H285" s="53"/>
      <c r="I285" s="51">
        <v>0</v>
      </c>
    </row>
    <row r="286" spans="1:9" ht="14.15" customHeight="1" x14ac:dyDescent="0.25">
      <c r="A286" s="43" t="s">
        <v>452</v>
      </c>
      <c r="B286" s="43"/>
      <c r="C286" s="43" t="s">
        <v>1022</v>
      </c>
      <c r="D286" s="43"/>
      <c r="E286" s="127">
        <v>46738</v>
      </c>
      <c r="F286" s="53"/>
      <c r="G286" s="51">
        <v>28</v>
      </c>
      <c r="H286" s="53"/>
      <c r="I286" s="51">
        <v>0</v>
      </c>
    </row>
    <row r="287" spans="1:9" ht="14.15" customHeight="1" x14ac:dyDescent="0.25">
      <c r="A287" s="43" t="s">
        <v>352</v>
      </c>
      <c r="B287" s="43"/>
      <c r="C287" s="43" t="s">
        <v>1023</v>
      </c>
      <c r="D287" s="43"/>
      <c r="E287" s="127">
        <v>47361</v>
      </c>
      <c r="F287" s="53"/>
      <c r="G287" s="51">
        <v>2000</v>
      </c>
      <c r="H287" s="53"/>
      <c r="I287" s="51">
        <v>-50</v>
      </c>
    </row>
    <row r="288" spans="1:9" ht="14.15" customHeight="1" x14ac:dyDescent="0.25">
      <c r="A288" s="43" t="s">
        <v>353</v>
      </c>
      <c r="B288" s="43"/>
      <c r="C288" s="43" t="s">
        <v>1022</v>
      </c>
      <c r="D288" s="43"/>
      <c r="E288" s="127">
        <v>46708</v>
      </c>
      <c r="F288" s="53"/>
      <c r="G288" s="51">
        <v>18756</v>
      </c>
      <c r="H288" s="53"/>
      <c r="I288" s="51">
        <v>-94</v>
      </c>
    </row>
    <row r="289" spans="1:9" ht="14.15" customHeight="1" x14ac:dyDescent="0.25">
      <c r="A289" s="43" t="s">
        <v>353</v>
      </c>
      <c r="B289" s="43"/>
      <c r="C289" s="43" t="s">
        <v>1023</v>
      </c>
      <c r="D289" s="43"/>
      <c r="E289" s="127">
        <v>48083</v>
      </c>
      <c r="F289" s="53"/>
      <c r="G289" s="51">
        <v>26555</v>
      </c>
      <c r="H289" s="53"/>
      <c r="I289" s="51">
        <v>-465</v>
      </c>
    </row>
    <row r="290" spans="1:9" ht="14.15" customHeight="1" x14ac:dyDescent="0.25">
      <c r="A290" s="43" t="s">
        <v>646</v>
      </c>
      <c r="B290" s="43"/>
      <c r="C290" s="43" t="s">
        <v>1022</v>
      </c>
      <c r="D290" s="43"/>
      <c r="E290" s="127">
        <v>46548</v>
      </c>
      <c r="F290" s="53"/>
      <c r="G290" s="51">
        <v>9042</v>
      </c>
      <c r="H290" s="53"/>
      <c r="I290" s="51">
        <v>-45</v>
      </c>
    </row>
    <row r="291" spans="1:9" ht="14.15" customHeight="1" x14ac:dyDescent="0.3">
      <c r="A291" s="43" t="s">
        <v>646</v>
      </c>
      <c r="B291" s="43"/>
      <c r="C291" s="43" t="s">
        <v>1023</v>
      </c>
      <c r="D291" s="43"/>
      <c r="E291" s="128">
        <v>47827</v>
      </c>
      <c r="F291" s="53"/>
      <c r="G291" s="51">
        <v>5124</v>
      </c>
      <c r="H291" s="53"/>
      <c r="I291" s="51">
        <v>0</v>
      </c>
    </row>
    <row r="292" spans="1:9" ht="14.15" customHeight="1" x14ac:dyDescent="0.25">
      <c r="A292" s="43" t="s">
        <v>428</v>
      </c>
      <c r="B292" s="43"/>
      <c r="C292" s="43" t="s">
        <v>1023</v>
      </c>
      <c r="D292" s="43"/>
      <c r="E292" s="127">
        <v>46689</v>
      </c>
      <c r="F292" s="53"/>
      <c r="G292" s="51">
        <v>1549</v>
      </c>
      <c r="H292" s="53"/>
      <c r="I292" s="51">
        <v>0</v>
      </c>
    </row>
    <row r="293" spans="1:9" ht="14.15" customHeight="1" x14ac:dyDescent="0.25">
      <c r="A293" s="43" t="s">
        <v>428</v>
      </c>
      <c r="B293" s="43"/>
      <c r="C293" s="43" t="s">
        <v>1022</v>
      </c>
      <c r="D293" s="43"/>
      <c r="E293" s="127">
        <v>46262</v>
      </c>
      <c r="F293" s="53"/>
      <c r="G293" s="51">
        <v>23938</v>
      </c>
      <c r="H293" s="53"/>
      <c r="I293" s="51">
        <v>0</v>
      </c>
    </row>
    <row r="294" spans="1:9" ht="14.15" customHeight="1" x14ac:dyDescent="0.25">
      <c r="A294" s="43" t="s">
        <v>97</v>
      </c>
      <c r="B294" s="43"/>
      <c r="C294" s="43" t="s">
        <v>1022</v>
      </c>
      <c r="D294" s="43"/>
      <c r="E294" s="127">
        <v>46723</v>
      </c>
      <c r="F294" s="53"/>
      <c r="G294" s="51">
        <v>13774</v>
      </c>
      <c r="H294" s="53"/>
      <c r="I294" s="51">
        <v>-69</v>
      </c>
    </row>
    <row r="295" spans="1:9" ht="14.15" customHeight="1" x14ac:dyDescent="0.25">
      <c r="A295" s="43" t="s">
        <v>354</v>
      </c>
      <c r="B295" s="43"/>
      <c r="C295" s="43" t="s">
        <v>1023</v>
      </c>
      <c r="D295" s="43"/>
      <c r="E295" s="127">
        <v>48353</v>
      </c>
      <c r="F295" s="53"/>
      <c r="G295" s="51">
        <v>35253</v>
      </c>
      <c r="H295" s="53"/>
      <c r="I295" s="51">
        <v>-176</v>
      </c>
    </row>
    <row r="296" spans="1:9" ht="14.15" customHeight="1" x14ac:dyDescent="0.25">
      <c r="A296" s="43" t="s">
        <v>647</v>
      </c>
      <c r="B296" s="43"/>
      <c r="C296" s="43" t="s">
        <v>1022</v>
      </c>
      <c r="D296" s="43"/>
      <c r="E296" s="127">
        <v>47110</v>
      </c>
      <c r="F296" s="53"/>
      <c r="G296" s="51">
        <v>18447</v>
      </c>
      <c r="H296" s="53"/>
      <c r="I296" s="51">
        <v>0</v>
      </c>
    </row>
    <row r="297" spans="1:9" ht="14.15" customHeight="1" x14ac:dyDescent="0.25">
      <c r="A297" s="43" t="s">
        <v>647</v>
      </c>
      <c r="B297" s="43"/>
      <c r="C297" s="43" t="s">
        <v>1023</v>
      </c>
      <c r="D297" s="43"/>
      <c r="E297" s="127">
        <v>48566</v>
      </c>
      <c r="F297" s="53"/>
      <c r="G297" s="51">
        <v>4858</v>
      </c>
      <c r="H297" s="53"/>
      <c r="I297" s="51">
        <v>-24</v>
      </c>
    </row>
    <row r="298" spans="1:9" ht="14.15" customHeight="1" x14ac:dyDescent="0.25">
      <c r="A298" s="43" t="s">
        <v>170</v>
      </c>
      <c r="B298" s="43"/>
      <c r="C298" s="43" t="s">
        <v>1023</v>
      </c>
      <c r="D298" s="43"/>
      <c r="E298" s="127">
        <v>48211</v>
      </c>
      <c r="F298" s="53"/>
      <c r="G298" s="51">
        <v>7889</v>
      </c>
      <c r="H298" s="53"/>
      <c r="I298" s="51">
        <v>-59</v>
      </c>
    </row>
    <row r="299" spans="1:9" ht="14.15" customHeight="1" x14ac:dyDescent="0.25">
      <c r="A299" s="43" t="s">
        <v>170</v>
      </c>
      <c r="B299" s="43"/>
      <c r="C299" s="43" t="s">
        <v>1022</v>
      </c>
      <c r="D299" s="43"/>
      <c r="E299" s="127">
        <v>46750</v>
      </c>
      <c r="F299" s="53"/>
      <c r="G299" s="51">
        <v>19722</v>
      </c>
      <c r="H299" s="53"/>
      <c r="I299" s="51">
        <v>-74</v>
      </c>
    </row>
    <row r="300" spans="1:9" ht="14.15" customHeight="1" x14ac:dyDescent="0.25">
      <c r="A300" s="43" t="s">
        <v>648</v>
      </c>
      <c r="B300" s="43"/>
      <c r="C300" s="43" t="s">
        <v>1022</v>
      </c>
      <c r="D300" s="43"/>
      <c r="E300" s="127">
        <v>46921</v>
      </c>
      <c r="F300" s="53"/>
      <c r="G300" s="51">
        <v>14833</v>
      </c>
      <c r="H300" s="53"/>
      <c r="I300" s="51">
        <v>-37</v>
      </c>
    </row>
    <row r="301" spans="1:9" ht="14.15" customHeight="1" x14ac:dyDescent="0.25">
      <c r="A301" s="43" t="s">
        <v>1189</v>
      </c>
      <c r="B301" s="43"/>
      <c r="C301" s="43" t="s">
        <v>1022</v>
      </c>
      <c r="D301" s="43"/>
      <c r="E301" s="127">
        <v>46872</v>
      </c>
      <c r="F301" s="53"/>
      <c r="G301" s="51">
        <v>24019</v>
      </c>
      <c r="H301" s="53"/>
      <c r="I301" s="51">
        <v>0</v>
      </c>
    </row>
    <row r="302" spans="1:9" ht="14.15" customHeight="1" x14ac:dyDescent="0.25">
      <c r="A302" s="43" t="s">
        <v>314</v>
      </c>
      <c r="B302" s="43"/>
      <c r="C302" s="43" t="s">
        <v>1023</v>
      </c>
      <c r="D302" s="43"/>
      <c r="E302" s="127">
        <v>46942</v>
      </c>
      <c r="F302" s="53"/>
      <c r="G302" s="51">
        <v>753</v>
      </c>
      <c r="H302" s="53"/>
      <c r="I302" s="51">
        <v>0</v>
      </c>
    </row>
    <row r="303" spans="1:9" ht="14.15" customHeight="1" x14ac:dyDescent="0.25">
      <c r="A303" s="43" t="s">
        <v>649</v>
      </c>
      <c r="B303" s="43"/>
      <c r="C303" s="43" t="s">
        <v>1023</v>
      </c>
      <c r="D303" s="43"/>
      <c r="E303" s="127">
        <v>48670</v>
      </c>
      <c r="F303" s="53"/>
      <c r="G303" s="51">
        <v>23449</v>
      </c>
      <c r="H303" s="53"/>
      <c r="I303" s="51">
        <v>-176</v>
      </c>
    </row>
    <row r="304" spans="1:9" ht="14.15" customHeight="1" x14ac:dyDescent="0.25">
      <c r="A304" s="43" t="s">
        <v>649</v>
      </c>
      <c r="B304" s="43"/>
      <c r="C304" s="43" t="s">
        <v>1022</v>
      </c>
      <c r="D304" s="43"/>
      <c r="E304" s="127">
        <v>46844</v>
      </c>
      <c r="F304" s="53"/>
      <c r="G304" s="51">
        <v>56282</v>
      </c>
      <c r="H304" s="53"/>
      <c r="I304" s="51">
        <v>-211</v>
      </c>
    </row>
    <row r="305" spans="1:9" ht="14.15" customHeight="1" x14ac:dyDescent="0.25">
      <c r="A305" s="43" t="s">
        <v>650</v>
      </c>
      <c r="B305" s="43"/>
      <c r="C305" s="43" t="s">
        <v>1023</v>
      </c>
      <c r="D305" s="43"/>
      <c r="E305" s="127">
        <v>48151</v>
      </c>
      <c r="F305" s="53"/>
      <c r="G305" s="51">
        <v>3007</v>
      </c>
      <c r="H305" s="53"/>
      <c r="I305" s="51">
        <v>-30</v>
      </c>
    </row>
    <row r="306" spans="1:9" ht="14.15" customHeight="1" x14ac:dyDescent="0.25">
      <c r="A306" s="43" t="s">
        <v>651</v>
      </c>
      <c r="B306" s="43"/>
      <c r="C306" s="43" t="s">
        <v>1022</v>
      </c>
      <c r="D306" s="43"/>
      <c r="E306" s="127">
        <v>47087</v>
      </c>
      <c r="F306" s="53"/>
      <c r="G306" s="51">
        <v>17651</v>
      </c>
      <c r="H306" s="53"/>
      <c r="I306" s="51">
        <v>0</v>
      </c>
    </row>
    <row r="307" spans="1:9" ht="14.15" customHeight="1" x14ac:dyDescent="0.25">
      <c r="A307" s="43" t="s">
        <v>545</v>
      </c>
      <c r="B307" s="43"/>
      <c r="C307" s="43" t="s">
        <v>1023</v>
      </c>
      <c r="D307" s="43"/>
      <c r="E307" s="127">
        <v>46616</v>
      </c>
      <c r="F307" s="53"/>
      <c r="G307" s="51">
        <v>9254</v>
      </c>
      <c r="H307" s="53"/>
      <c r="I307" s="51">
        <v>0</v>
      </c>
    </row>
    <row r="308" spans="1:9" ht="14.15" customHeight="1" x14ac:dyDescent="0.25">
      <c r="A308" s="43" t="s">
        <v>413</v>
      </c>
      <c r="B308" s="43"/>
      <c r="C308" s="43" t="s">
        <v>1022</v>
      </c>
      <c r="D308" s="43"/>
      <c r="E308" s="127">
        <v>46514</v>
      </c>
      <c r="F308" s="53"/>
      <c r="G308" s="51">
        <v>2102</v>
      </c>
      <c r="H308" s="53"/>
      <c r="I308" s="51">
        <v>-8</v>
      </c>
    </row>
    <row r="309" spans="1:9" ht="14.15" customHeight="1" x14ac:dyDescent="0.25">
      <c r="A309" s="43" t="s">
        <v>467</v>
      </c>
      <c r="B309" s="43"/>
      <c r="C309" s="43" t="s">
        <v>1022</v>
      </c>
      <c r="D309" s="43"/>
      <c r="E309" s="127">
        <v>46983</v>
      </c>
      <c r="F309" s="53"/>
      <c r="G309" s="51">
        <v>41432</v>
      </c>
      <c r="H309" s="53"/>
      <c r="I309" s="51">
        <v>-207</v>
      </c>
    </row>
    <row r="310" spans="1:9" ht="14.15" customHeight="1" x14ac:dyDescent="0.25">
      <c r="A310" s="43" t="s">
        <v>467</v>
      </c>
      <c r="B310" s="43"/>
      <c r="C310" s="43" t="s">
        <v>1023</v>
      </c>
      <c r="D310" s="43"/>
      <c r="E310" s="127">
        <v>48078</v>
      </c>
      <c r="F310" s="53"/>
      <c r="G310" s="51">
        <v>19250</v>
      </c>
      <c r="H310" s="53"/>
      <c r="I310" s="51">
        <v>-193</v>
      </c>
    </row>
    <row r="311" spans="1:9" ht="14.15" customHeight="1" x14ac:dyDescent="0.25">
      <c r="A311" s="43" t="s">
        <v>415</v>
      </c>
      <c r="B311" s="43"/>
      <c r="C311" s="43" t="s">
        <v>1023</v>
      </c>
      <c r="D311" s="43"/>
      <c r="E311" s="127">
        <v>47042</v>
      </c>
      <c r="F311" s="53"/>
      <c r="G311" s="51">
        <v>7135</v>
      </c>
      <c r="H311" s="53"/>
      <c r="I311" s="51">
        <v>-143</v>
      </c>
    </row>
    <row r="312" spans="1:9" ht="14.15" customHeight="1" x14ac:dyDescent="0.25">
      <c r="A312" s="43" t="s">
        <v>171</v>
      </c>
      <c r="B312" s="43"/>
      <c r="C312" s="43" t="s">
        <v>1023</v>
      </c>
      <c r="D312" s="43"/>
      <c r="E312" s="127">
        <v>48453</v>
      </c>
      <c r="F312" s="53"/>
      <c r="G312" s="51">
        <v>10140</v>
      </c>
      <c r="H312" s="53"/>
      <c r="I312" s="51">
        <v>0</v>
      </c>
    </row>
    <row r="313" spans="1:9" ht="14.15" customHeight="1" x14ac:dyDescent="0.25">
      <c r="A313" s="43" t="s">
        <v>171</v>
      </c>
      <c r="B313" s="43"/>
      <c r="C313" s="43" t="s">
        <v>1022</v>
      </c>
      <c r="D313" s="43"/>
      <c r="E313" s="127">
        <v>46628</v>
      </c>
      <c r="F313" s="53"/>
      <c r="G313" s="51">
        <v>13520</v>
      </c>
      <c r="H313" s="53"/>
      <c r="I313" s="51">
        <v>0</v>
      </c>
    </row>
    <row r="314" spans="1:9" ht="14.15" customHeight="1" x14ac:dyDescent="0.25">
      <c r="A314" s="43" t="s">
        <v>1039</v>
      </c>
      <c r="B314" s="43"/>
      <c r="C314" s="43" t="s">
        <v>1027</v>
      </c>
      <c r="D314" s="43"/>
      <c r="E314" s="127">
        <v>46395</v>
      </c>
      <c r="F314" s="53"/>
      <c r="G314" s="51">
        <v>8473</v>
      </c>
      <c r="H314" s="53"/>
      <c r="I314" s="51">
        <v>0</v>
      </c>
    </row>
    <row r="315" spans="1:9" ht="14.15" customHeight="1" x14ac:dyDescent="0.25">
      <c r="A315" s="43" t="s">
        <v>547</v>
      </c>
      <c r="B315" s="43"/>
      <c r="C315" s="43" t="s">
        <v>1023</v>
      </c>
      <c r="D315" s="43"/>
      <c r="E315" s="127">
        <v>47408</v>
      </c>
      <c r="F315" s="53"/>
      <c r="G315" s="51">
        <v>1475</v>
      </c>
      <c r="H315" s="53"/>
      <c r="I315" s="51">
        <v>0</v>
      </c>
    </row>
    <row r="316" spans="1:9" ht="14.15" customHeight="1" x14ac:dyDescent="0.25">
      <c r="A316" s="43" t="s">
        <v>241</v>
      </c>
      <c r="B316" s="43"/>
      <c r="C316" s="43" t="s">
        <v>1023</v>
      </c>
      <c r="D316" s="43"/>
      <c r="E316" s="127">
        <v>47442</v>
      </c>
      <c r="F316" s="53"/>
      <c r="G316" s="51">
        <v>8349</v>
      </c>
      <c r="H316" s="53"/>
      <c r="I316" s="51">
        <v>0</v>
      </c>
    </row>
    <row r="317" spans="1:9" ht="14.15" customHeight="1" x14ac:dyDescent="0.25">
      <c r="A317" s="43" t="s">
        <v>172</v>
      </c>
      <c r="B317" s="43"/>
      <c r="C317" s="43" t="s">
        <v>1023</v>
      </c>
      <c r="D317" s="43"/>
      <c r="E317" s="127">
        <v>48566</v>
      </c>
      <c r="F317" s="53"/>
      <c r="G317" s="51">
        <v>39994</v>
      </c>
      <c r="H317" s="53"/>
      <c r="I317" s="51">
        <v>-200</v>
      </c>
    </row>
    <row r="318" spans="1:9" ht="14.15" customHeight="1" x14ac:dyDescent="0.25">
      <c r="A318" s="43" t="s">
        <v>172</v>
      </c>
      <c r="B318" s="43"/>
      <c r="C318" s="43" t="s">
        <v>1022</v>
      </c>
      <c r="D318" s="43"/>
      <c r="E318" s="127">
        <v>47106</v>
      </c>
      <c r="F318" s="53"/>
      <c r="G318" s="51">
        <v>59991</v>
      </c>
      <c r="H318" s="53"/>
      <c r="I318" s="51">
        <v>-150</v>
      </c>
    </row>
    <row r="319" spans="1:9" ht="14.15" customHeight="1" x14ac:dyDescent="0.25">
      <c r="A319" s="43" t="s">
        <v>1040</v>
      </c>
      <c r="B319" s="43"/>
      <c r="C319" s="43" t="s">
        <v>1027</v>
      </c>
      <c r="D319" s="43"/>
      <c r="E319" s="127">
        <v>46635</v>
      </c>
      <c r="F319" s="53"/>
      <c r="G319" s="51">
        <v>7540</v>
      </c>
      <c r="H319" s="53"/>
      <c r="I319" s="51">
        <v>0</v>
      </c>
    </row>
    <row r="320" spans="1:9" ht="14.15" customHeight="1" x14ac:dyDescent="0.25">
      <c r="A320" s="43" t="s">
        <v>268</v>
      </c>
      <c r="B320" s="43"/>
      <c r="C320" s="43" t="s">
        <v>1022</v>
      </c>
      <c r="D320" s="43"/>
      <c r="E320" s="127">
        <v>46344</v>
      </c>
      <c r="F320" s="53"/>
      <c r="G320" s="51">
        <v>29837</v>
      </c>
      <c r="H320" s="53"/>
      <c r="I320" s="51">
        <v>0</v>
      </c>
    </row>
    <row r="321" spans="1:9" ht="14.15" customHeight="1" x14ac:dyDescent="0.25">
      <c r="A321" s="43" t="s">
        <v>268</v>
      </c>
      <c r="B321" s="43"/>
      <c r="C321" s="43" t="s">
        <v>1023</v>
      </c>
      <c r="D321" s="43"/>
      <c r="E321" s="127">
        <v>48167</v>
      </c>
      <c r="F321" s="53"/>
      <c r="G321" s="51">
        <v>11413</v>
      </c>
      <c r="H321" s="53"/>
      <c r="I321" s="51">
        <v>0</v>
      </c>
    </row>
    <row r="322" spans="1:9" ht="14.15" customHeight="1" x14ac:dyDescent="0.25">
      <c r="A322" s="43" t="s">
        <v>319</v>
      </c>
      <c r="B322" s="43"/>
      <c r="C322" s="43" t="s">
        <v>1022</v>
      </c>
      <c r="D322" s="43"/>
      <c r="E322" s="127">
        <v>46477</v>
      </c>
      <c r="F322" s="53"/>
      <c r="G322" s="51">
        <v>4951</v>
      </c>
      <c r="H322" s="53"/>
      <c r="I322" s="51">
        <v>0</v>
      </c>
    </row>
    <row r="323" spans="1:9" ht="14.15" customHeight="1" x14ac:dyDescent="0.25">
      <c r="A323" s="43" t="s">
        <v>317</v>
      </c>
      <c r="B323" s="43"/>
      <c r="C323" s="43" t="s">
        <v>1023</v>
      </c>
      <c r="D323" s="43"/>
      <c r="E323" s="127">
        <v>46885</v>
      </c>
      <c r="F323" s="53"/>
      <c r="G323" s="51">
        <v>65</v>
      </c>
      <c r="H323" s="53"/>
      <c r="I323" s="51">
        <v>0</v>
      </c>
    </row>
    <row r="324" spans="1:9" ht="14.15" customHeight="1" x14ac:dyDescent="0.25">
      <c r="A324" s="43" t="s">
        <v>153</v>
      </c>
      <c r="B324" s="43"/>
      <c r="C324" s="43" t="s">
        <v>1022</v>
      </c>
      <c r="D324" s="43"/>
      <c r="E324" s="127">
        <v>46715</v>
      </c>
      <c r="F324" s="53"/>
      <c r="G324" s="51">
        <v>1801</v>
      </c>
      <c r="H324" s="53"/>
      <c r="I324" s="51">
        <v>0</v>
      </c>
    </row>
    <row r="325" spans="1:9" ht="14.15" customHeight="1" x14ac:dyDescent="0.25">
      <c r="A325" s="43" t="s">
        <v>153</v>
      </c>
      <c r="B325" s="43"/>
      <c r="C325" s="43" t="s">
        <v>1023</v>
      </c>
      <c r="D325" s="43"/>
      <c r="E325" s="127">
        <v>48542</v>
      </c>
      <c r="F325" s="53"/>
      <c r="G325" s="51">
        <v>6000</v>
      </c>
      <c r="H325" s="53"/>
      <c r="I325" s="51">
        <v>-45</v>
      </c>
    </row>
    <row r="326" spans="1:9" ht="14.15" customHeight="1" x14ac:dyDescent="0.25">
      <c r="A326" s="43" t="s">
        <v>454</v>
      </c>
      <c r="B326" s="43"/>
      <c r="C326" s="43" t="s">
        <v>1023</v>
      </c>
      <c r="D326" s="43"/>
      <c r="E326" s="127">
        <v>48571</v>
      </c>
      <c r="F326" s="53"/>
      <c r="G326" s="51">
        <v>76523</v>
      </c>
      <c r="H326" s="53"/>
      <c r="I326" s="51">
        <v>0</v>
      </c>
    </row>
    <row r="327" spans="1:9" ht="14.15" customHeight="1" x14ac:dyDescent="0.25">
      <c r="A327" s="43" t="s">
        <v>454</v>
      </c>
      <c r="B327" s="43"/>
      <c r="C327" s="43" t="s">
        <v>1022</v>
      </c>
      <c r="D327" s="43"/>
      <c r="E327" s="127">
        <v>46744</v>
      </c>
      <c r="F327" s="53"/>
      <c r="G327" s="51">
        <v>44586</v>
      </c>
      <c r="H327" s="53"/>
      <c r="I327" s="51">
        <v>-111</v>
      </c>
    </row>
    <row r="328" spans="1:9" ht="14.15" customHeight="1" x14ac:dyDescent="0.25">
      <c r="A328" s="43" t="s">
        <v>320</v>
      </c>
      <c r="B328" s="43"/>
      <c r="C328" s="43" t="s">
        <v>1023</v>
      </c>
      <c r="D328" s="43"/>
      <c r="E328" s="127">
        <v>47361</v>
      </c>
      <c r="F328" s="53"/>
      <c r="G328" s="51">
        <v>6442</v>
      </c>
      <c r="H328" s="53"/>
      <c r="I328" s="51">
        <v>0</v>
      </c>
    </row>
    <row r="329" spans="1:9" ht="14.15" customHeight="1" x14ac:dyDescent="0.25">
      <c r="A329" s="43" t="s">
        <v>320</v>
      </c>
      <c r="B329" s="43"/>
      <c r="C329" s="43" t="s">
        <v>1022</v>
      </c>
      <c r="D329" s="43"/>
      <c r="E329" s="127">
        <v>46241</v>
      </c>
      <c r="F329" s="53"/>
      <c r="G329" s="51">
        <v>11927</v>
      </c>
      <c r="H329" s="53"/>
      <c r="I329" s="51">
        <v>0</v>
      </c>
    </row>
    <row r="330" spans="1:9" ht="14.15" customHeight="1" x14ac:dyDescent="0.25">
      <c r="A330" s="43" t="s">
        <v>506</v>
      </c>
      <c r="B330" s="43"/>
      <c r="C330" s="43" t="s">
        <v>1022</v>
      </c>
      <c r="D330" s="43"/>
      <c r="E330" s="127">
        <v>48743</v>
      </c>
      <c r="F330" s="53"/>
      <c r="G330" s="51">
        <v>263</v>
      </c>
      <c r="H330" s="53"/>
      <c r="I330" s="51">
        <v>0</v>
      </c>
    </row>
    <row r="331" spans="1:9" ht="14.15" customHeight="1" x14ac:dyDescent="0.25">
      <c r="A331" s="43" t="s">
        <v>492</v>
      </c>
      <c r="B331" s="43"/>
      <c r="C331" s="43" t="s">
        <v>1023</v>
      </c>
      <c r="D331" s="43"/>
      <c r="E331" s="127">
        <v>46703</v>
      </c>
      <c r="F331" s="53"/>
      <c r="G331" s="51">
        <v>4474</v>
      </c>
      <c r="H331" s="53"/>
      <c r="I331" s="51">
        <v>0</v>
      </c>
    </row>
    <row r="332" spans="1:9" ht="14.15" customHeight="1" x14ac:dyDescent="0.25">
      <c r="A332" s="43" t="s">
        <v>492</v>
      </c>
      <c r="B332" s="43"/>
      <c r="C332" s="43" t="s">
        <v>1023</v>
      </c>
      <c r="D332" s="43"/>
      <c r="E332" s="127">
        <v>46703</v>
      </c>
      <c r="F332" s="53"/>
      <c r="G332" s="51">
        <v>6591</v>
      </c>
      <c r="H332" s="53"/>
      <c r="I332" s="51">
        <v>0</v>
      </c>
    </row>
    <row r="333" spans="1:9" ht="14.15" customHeight="1" x14ac:dyDescent="0.25">
      <c r="A333" s="43" t="s">
        <v>656</v>
      </c>
      <c r="B333" s="43"/>
      <c r="C333" s="43" t="s">
        <v>1023</v>
      </c>
      <c r="D333" s="43"/>
      <c r="E333" s="127">
        <v>46588</v>
      </c>
      <c r="F333" s="53"/>
      <c r="G333" s="51">
        <v>2370</v>
      </c>
      <c r="H333" s="53"/>
      <c r="I333" s="51">
        <v>0</v>
      </c>
    </row>
    <row r="334" spans="1:9" ht="14.15" customHeight="1" x14ac:dyDescent="0.25">
      <c r="A334" s="43" t="s">
        <v>658</v>
      </c>
      <c r="B334" s="43"/>
      <c r="C334" s="43" t="s">
        <v>1023</v>
      </c>
      <c r="D334" s="43"/>
      <c r="E334" s="127">
        <v>48368</v>
      </c>
      <c r="F334" s="53"/>
      <c r="G334" s="51">
        <v>10967</v>
      </c>
      <c r="H334" s="53"/>
      <c r="I334" s="51">
        <v>0</v>
      </c>
    </row>
    <row r="335" spans="1:9" ht="14.15" customHeight="1" x14ac:dyDescent="0.25">
      <c r="A335" s="43" t="s">
        <v>658</v>
      </c>
      <c r="B335" s="43"/>
      <c r="C335" s="43" t="s">
        <v>1022</v>
      </c>
      <c r="D335" s="43"/>
      <c r="E335" s="127">
        <v>46541</v>
      </c>
      <c r="F335" s="53"/>
      <c r="G335" s="51">
        <v>18761</v>
      </c>
      <c r="H335" s="53"/>
      <c r="I335" s="51">
        <v>0</v>
      </c>
    </row>
    <row r="336" spans="1:9" ht="14.15" customHeight="1" x14ac:dyDescent="0.25">
      <c r="A336" s="43" t="s">
        <v>356</v>
      </c>
      <c r="B336" s="43"/>
      <c r="C336" s="43" t="s">
        <v>1022</v>
      </c>
      <c r="D336" s="43"/>
      <c r="E336" s="127">
        <v>46750</v>
      </c>
      <c r="F336" s="53"/>
      <c r="G336" s="51">
        <v>25096</v>
      </c>
      <c r="H336" s="53"/>
      <c r="I336" s="51">
        <v>-63</v>
      </c>
    </row>
    <row r="337" spans="1:9" ht="14.15" customHeight="1" x14ac:dyDescent="0.25">
      <c r="A337" s="43" t="s">
        <v>356</v>
      </c>
      <c r="B337" s="43"/>
      <c r="C337" s="43" t="s">
        <v>1023</v>
      </c>
      <c r="D337" s="43"/>
      <c r="E337" s="127">
        <v>48563</v>
      </c>
      <c r="F337" s="53"/>
      <c r="G337" s="51">
        <v>13970</v>
      </c>
      <c r="H337" s="53"/>
      <c r="I337" s="51">
        <v>0</v>
      </c>
    </row>
    <row r="338" spans="1:9" ht="14.15" customHeight="1" x14ac:dyDescent="0.25">
      <c r="A338" s="43" t="s">
        <v>48</v>
      </c>
      <c r="B338" s="43"/>
      <c r="C338" s="43" t="s">
        <v>1023</v>
      </c>
      <c r="D338" s="43"/>
      <c r="E338" s="127">
        <v>47116</v>
      </c>
      <c r="F338" s="53"/>
      <c r="G338" s="51">
        <v>31</v>
      </c>
      <c r="H338" s="53"/>
      <c r="I338" s="51">
        <v>0</v>
      </c>
    </row>
    <row r="339" spans="1:9" ht="14.15" customHeight="1" x14ac:dyDescent="0.25">
      <c r="A339" s="43" t="s">
        <v>155</v>
      </c>
      <c r="B339" s="43"/>
      <c r="C339" s="43" t="s">
        <v>1022</v>
      </c>
      <c r="D339" s="43"/>
      <c r="E339" s="127">
        <v>46531</v>
      </c>
      <c r="F339" s="53"/>
      <c r="G339" s="51">
        <v>5024</v>
      </c>
      <c r="H339" s="53"/>
      <c r="I339" s="51">
        <v>0</v>
      </c>
    </row>
    <row r="340" spans="1:9" ht="14.15" customHeight="1" x14ac:dyDescent="0.25">
      <c r="A340" s="43" t="s">
        <v>155</v>
      </c>
      <c r="B340" s="43"/>
      <c r="C340" s="43" t="s">
        <v>1023</v>
      </c>
      <c r="D340" s="43"/>
      <c r="E340" s="127">
        <v>48358</v>
      </c>
      <c r="F340" s="53"/>
      <c r="G340" s="51">
        <v>3589</v>
      </c>
      <c r="H340" s="53"/>
      <c r="I340" s="51">
        <v>-36</v>
      </c>
    </row>
    <row r="341" spans="1:9" ht="14.15" customHeight="1" x14ac:dyDescent="0.25">
      <c r="A341" s="43" t="s">
        <v>660</v>
      </c>
      <c r="B341" s="43"/>
      <c r="C341" s="43" t="s">
        <v>1023</v>
      </c>
      <c r="D341" s="43"/>
      <c r="E341" s="127">
        <v>47318</v>
      </c>
      <c r="F341" s="53"/>
      <c r="G341" s="51">
        <v>2759</v>
      </c>
      <c r="H341" s="53"/>
      <c r="I341" s="51">
        <v>0</v>
      </c>
    </row>
    <row r="342" spans="1:9" ht="14.15" customHeight="1" x14ac:dyDescent="0.25">
      <c r="A342" s="43" t="s">
        <v>322</v>
      </c>
      <c r="B342" s="43"/>
      <c r="C342" s="43" t="s">
        <v>1022</v>
      </c>
      <c r="D342" s="43"/>
      <c r="E342" s="127">
        <v>46345</v>
      </c>
      <c r="F342" s="53"/>
      <c r="G342" s="51">
        <v>200</v>
      </c>
      <c r="H342" s="53"/>
      <c r="I342" s="51">
        <v>-2</v>
      </c>
    </row>
    <row r="343" spans="1:9" ht="14.15" customHeight="1" x14ac:dyDescent="0.25">
      <c r="A343" s="43" t="s">
        <v>703</v>
      </c>
      <c r="B343" s="43"/>
      <c r="C343" s="43" t="s">
        <v>1022</v>
      </c>
      <c r="D343" s="43"/>
      <c r="E343" s="127">
        <v>46347</v>
      </c>
      <c r="F343" s="53"/>
      <c r="G343" s="51">
        <v>2141</v>
      </c>
      <c r="H343" s="53"/>
      <c r="I343" s="51">
        <v>0</v>
      </c>
    </row>
    <row r="344" spans="1:9" ht="14.15" customHeight="1" x14ac:dyDescent="0.25">
      <c r="A344" s="43" t="s">
        <v>457</v>
      </c>
      <c r="B344" s="43"/>
      <c r="C344" s="43" t="s">
        <v>1022</v>
      </c>
      <c r="D344" s="43"/>
      <c r="E344" s="127">
        <v>46794</v>
      </c>
      <c r="F344" s="53"/>
      <c r="G344" s="51">
        <v>79786</v>
      </c>
      <c r="H344" s="53"/>
      <c r="I344" s="51">
        <v>0</v>
      </c>
    </row>
    <row r="345" spans="1:9" ht="14.15" customHeight="1" x14ac:dyDescent="0.25">
      <c r="A345" s="43" t="s">
        <v>1041</v>
      </c>
      <c r="B345" s="43"/>
      <c r="C345" s="43" t="s">
        <v>1027</v>
      </c>
      <c r="D345" s="43"/>
      <c r="E345" s="127">
        <v>46383</v>
      </c>
      <c r="F345" s="53"/>
      <c r="G345" s="51">
        <v>1542</v>
      </c>
      <c r="H345" s="53"/>
      <c r="I345" s="51">
        <v>0</v>
      </c>
    </row>
    <row r="346" spans="1:9" ht="14.15" customHeight="1" x14ac:dyDescent="0.25">
      <c r="A346" s="43" t="s">
        <v>507</v>
      </c>
      <c r="B346" s="43"/>
      <c r="C346" s="43" t="s">
        <v>1023</v>
      </c>
      <c r="D346" s="43"/>
      <c r="E346" s="127">
        <v>47837</v>
      </c>
      <c r="F346" s="53"/>
      <c r="G346" s="51">
        <v>28910</v>
      </c>
      <c r="H346" s="53"/>
      <c r="I346" s="51">
        <v>-289</v>
      </c>
    </row>
    <row r="347" spans="1:9" ht="14.15" customHeight="1" x14ac:dyDescent="0.25">
      <c r="A347" s="43" t="s">
        <v>416</v>
      </c>
      <c r="B347" s="43"/>
      <c r="C347" s="43" t="s">
        <v>1022</v>
      </c>
      <c r="D347" s="43"/>
      <c r="E347" s="127">
        <v>46908</v>
      </c>
      <c r="F347" s="53"/>
      <c r="G347" s="51">
        <v>20947</v>
      </c>
      <c r="H347" s="53"/>
      <c r="I347" s="51">
        <v>0</v>
      </c>
    </row>
    <row r="348" spans="1:9" ht="14.15" customHeight="1" x14ac:dyDescent="0.25">
      <c r="A348" s="43" t="s">
        <v>416</v>
      </c>
      <c r="B348" s="43"/>
      <c r="C348" s="43" t="s">
        <v>1023</v>
      </c>
      <c r="D348" s="43"/>
      <c r="E348" s="127">
        <v>47422</v>
      </c>
      <c r="F348" s="53"/>
      <c r="G348" s="51">
        <v>15180</v>
      </c>
      <c r="H348" s="53"/>
      <c r="I348" s="51">
        <v>0</v>
      </c>
    </row>
    <row r="349" spans="1:9" ht="14.15" customHeight="1" x14ac:dyDescent="0.25">
      <c r="A349" s="43" t="s">
        <v>416</v>
      </c>
      <c r="B349" s="43"/>
      <c r="C349" s="43" t="s">
        <v>1022</v>
      </c>
      <c r="D349" s="43"/>
      <c r="E349" s="127">
        <v>46492</v>
      </c>
      <c r="F349" s="53"/>
      <c r="G349" s="51">
        <v>30262</v>
      </c>
      <c r="H349" s="53"/>
      <c r="I349" s="51">
        <v>-151</v>
      </c>
    </row>
    <row r="350" spans="1:9" ht="14.15" customHeight="1" x14ac:dyDescent="0.25">
      <c r="A350" s="43" t="s">
        <v>156</v>
      </c>
      <c r="B350" s="43"/>
      <c r="C350" s="43" t="s">
        <v>1022</v>
      </c>
      <c r="D350" s="43"/>
      <c r="E350" s="127">
        <v>46804</v>
      </c>
      <c r="F350" s="53"/>
      <c r="G350" s="51">
        <v>55253</v>
      </c>
      <c r="H350" s="53"/>
      <c r="I350" s="51">
        <v>0</v>
      </c>
    </row>
    <row r="351" spans="1:9" ht="14.15" customHeight="1" x14ac:dyDescent="0.25">
      <c r="A351" s="43" t="s">
        <v>156</v>
      </c>
      <c r="B351" s="43"/>
      <c r="C351" s="43" t="s">
        <v>1023</v>
      </c>
      <c r="D351" s="43"/>
      <c r="E351" s="127">
        <v>48628</v>
      </c>
      <c r="F351" s="53"/>
      <c r="G351" s="51">
        <v>17784</v>
      </c>
      <c r="H351" s="53"/>
      <c r="I351" s="51">
        <v>0</v>
      </c>
    </row>
    <row r="352" spans="1:9" ht="14.15" customHeight="1" x14ac:dyDescent="0.25">
      <c r="A352" s="43" t="s">
        <v>157</v>
      </c>
      <c r="B352" s="43"/>
      <c r="C352" s="43" t="s">
        <v>1023</v>
      </c>
      <c r="D352" s="43"/>
      <c r="E352" s="127">
        <v>48564</v>
      </c>
      <c r="F352" s="53"/>
      <c r="G352" s="51">
        <v>41487</v>
      </c>
      <c r="H352" s="53"/>
      <c r="I352" s="51">
        <v>0</v>
      </c>
    </row>
    <row r="353" spans="1:9" ht="14.15" customHeight="1" x14ac:dyDescent="0.25">
      <c r="A353" s="43" t="s">
        <v>157</v>
      </c>
      <c r="B353" s="43"/>
      <c r="C353" s="43" t="s">
        <v>1022</v>
      </c>
      <c r="D353" s="43"/>
      <c r="E353" s="127">
        <v>47103</v>
      </c>
      <c r="F353" s="53"/>
      <c r="G353" s="51">
        <v>113124</v>
      </c>
      <c r="H353" s="53"/>
      <c r="I353" s="51">
        <v>0</v>
      </c>
    </row>
    <row r="354" spans="1:9" ht="14.15" customHeight="1" x14ac:dyDescent="0.25">
      <c r="A354" s="43" t="s">
        <v>157</v>
      </c>
      <c r="B354" s="43"/>
      <c r="C354" s="43" t="s">
        <v>1025</v>
      </c>
      <c r="D354" s="43"/>
      <c r="E354" s="127">
        <v>46462</v>
      </c>
      <c r="F354" s="53"/>
      <c r="G354" s="51">
        <v>9053</v>
      </c>
      <c r="H354" s="53"/>
      <c r="I354" s="51">
        <v>0</v>
      </c>
    </row>
    <row r="355" spans="1:9" ht="14.15" customHeight="1" x14ac:dyDescent="0.25">
      <c r="A355" s="43" t="s">
        <v>173</v>
      </c>
      <c r="B355" s="43"/>
      <c r="C355" s="43" t="s">
        <v>1023</v>
      </c>
      <c r="D355" s="43"/>
      <c r="E355" s="127">
        <v>48142</v>
      </c>
      <c r="F355" s="53"/>
      <c r="G355" s="51">
        <v>24892</v>
      </c>
      <c r="H355" s="53"/>
      <c r="I355" s="51">
        <v>0</v>
      </c>
    </row>
    <row r="356" spans="1:9" ht="14.15" customHeight="1" x14ac:dyDescent="0.25">
      <c r="A356" s="43" t="s">
        <v>174</v>
      </c>
      <c r="B356" s="43"/>
      <c r="C356" s="43" t="s">
        <v>1022</v>
      </c>
      <c r="D356" s="43"/>
      <c r="E356" s="127">
        <v>46760</v>
      </c>
      <c r="F356" s="53"/>
      <c r="G356" s="51">
        <v>21418</v>
      </c>
      <c r="H356" s="53"/>
      <c r="I356" s="51">
        <v>-107</v>
      </c>
    </row>
    <row r="357" spans="1:9" ht="14.15" customHeight="1" x14ac:dyDescent="0.25">
      <c r="A357" s="43" t="s">
        <v>174</v>
      </c>
      <c r="B357" s="43"/>
      <c r="C357" s="43" t="s">
        <v>1023</v>
      </c>
      <c r="D357" s="43"/>
      <c r="E357" s="127">
        <v>48221</v>
      </c>
      <c r="F357" s="53"/>
      <c r="G357" s="51">
        <v>8032</v>
      </c>
      <c r="H357" s="53"/>
      <c r="I357" s="51">
        <v>-80</v>
      </c>
    </row>
    <row r="358" spans="1:9" ht="14.15" customHeight="1" x14ac:dyDescent="0.25">
      <c r="A358" s="43" t="s">
        <v>713</v>
      </c>
      <c r="B358" s="43"/>
      <c r="C358" s="43" t="s">
        <v>1023</v>
      </c>
      <c r="D358" s="43"/>
      <c r="E358" s="127">
        <v>48567</v>
      </c>
      <c r="F358" s="53"/>
      <c r="G358" s="51">
        <v>5499</v>
      </c>
      <c r="H358" s="53"/>
      <c r="I358" s="51">
        <v>0</v>
      </c>
    </row>
    <row r="359" spans="1:9" ht="14.15" customHeight="1" x14ac:dyDescent="0.25">
      <c r="A359" s="43" t="s">
        <v>713</v>
      </c>
      <c r="B359" s="43"/>
      <c r="C359" s="43" t="s">
        <v>1022</v>
      </c>
      <c r="D359" s="43"/>
      <c r="E359" s="127">
        <v>46740</v>
      </c>
      <c r="F359" s="53"/>
      <c r="G359" s="51">
        <v>8254</v>
      </c>
      <c r="H359" s="53"/>
      <c r="I359" s="51">
        <v>-21</v>
      </c>
    </row>
    <row r="360" spans="1:9" ht="14.15" customHeight="1" x14ac:dyDescent="0.25">
      <c r="A360" s="43" t="s">
        <v>714</v>
      </c>
      <c r="B360" s="43"/>
      <c r="C360" s="43" t="s">
        <v>1022</v>
      </c>
      <c r="D360" s="43"/>
      <c r="E360" s="127">
        <v>46934</v>
      </c>
      <c r="F360" s="53"/>
      <c r="G360" s="51">
        <v>42462</v>
      </c>
      <c r="H360" s="53"/>
      <c r="I360" s="51">
        <v>0</v>
      </c>
    </row>
    <row r="361" spans="1:9" ht="14.15" customHeight="1" x14ac:dyDescent="0.25">
      <c r="A361" s="43" t="s">
        <v>662</v>
      </c>
      <c r="B361" s="43"/>
      <c r="C361" s="43" t="s">
        <v>1022</v>
      </c>
      <c r="D361" s="43"/>
      <c r="E361" s="127">
        <v>46299</v>
      </c>
      <c r="F361" s="53"/>
      <c r="G361" s="51">
        <v>7858</v>
      </c>
      <c r="H361" s="53"/>
      <c r="I361" s="51">
        <v>-83</v>
      </c>
    </row>
    <row r="362" spans="1:9" ht="14.15" customHeight="1" x14ac:dyDescent="0.25">
      <c r="A362" s="43" t="s">
        <v>217</v>
      </c>
      <c r="B362" s="43"/>
      <c r="C362" s="43" t="s">
        <v>1023</v>
      </c>
      <c r="D362" s="43"/>
      <c r="E362" s="127">
        <v>47836</v>
      </c>
      <c r="F362" s="53"/>
      <c r="G362" s="51">
        <v>18461</v>
      </c>
      <c r="H362" s="53"/>
      <c r="I362" s="51">
        <v>0</v>
      </c>
    </row>
    <row r="363" spans="1:9" ht="14.15" customHeight="1" x14ac:dyDescent="0.25">
      <c r="A363" s="43" t="s">
        <v>217</v>
      </c>
      <c r="B363" s="43"/>
      <c r="C363" s="43" t="s">
        <v>1022</v>
      </c>
      <c r="D363" s="43"/>
      <c r="E363" s="127">
        <v>46745</v>
      </c>
      <c r="F363" s="53"/>
      <c r="G363" s="51">
        <v>109427</v>
      </c>
      <c r="H363" s="53"/>
      <c r="I363" s="51">
        <v>0</v>
      </c>
    </row>
    <row r="364" spans="1:9" ht="14.15" customHeight="1" x14ac:dyDescent="0.25">
      <c r="A364" s="43" t="s">
        <v>53</v>
      </c>
      <c r="B364" s="43"/>
      <c r="C364" s="43" t="s">
        <v>1022</v>
      </c>
      <c r="D364" s="43"/>
      <c r="E364" s="127">
        <v>46517</v>
      </c>
      <c r="F364" s="53"/>
      <c r="G364" s="51">
        <v>300</v>
      </c>
      <c r="H364" s="53"/>
      <c r="I364" s="51">
        <v>0</v>
      </c>
    </row>
    <row r="365" spans="1:9" ht="14.15" customHeight="1" x14ac:dyDescent="0.25">
      <c r="A365" s="43" t="s">
        <v>663</v>
      </c>
      <c r="B365" s="43"/>
      <c r="C365" s="43" t="s">
        <v>1022</v>
      </c>
      <c r="D365" s="43"/>
      <c r="E365" s="127">
        <v>46994</v>
      </c>
      <c r="F365" s="53"/>
      <c r="G365" s="51">
        <v>42456</v>
      </c>
      <c r="H365" s="53"/>
      <c r="I365" s="51">
        <v>-207</v>
      </c>
    </row>
    <row r="366" spans="1:9" ht="14.15" customHeight="1" x14ac:dyDescent="0.25">
      <c r="A366" s="43" t="s">
        <v>664</v>
      </c>
      <c r="B366" s="43"/>
      <c r="C366" s="43" t="s">
        <v>1022</v>
      </c>
      <c r="D366" s="43"/>
      <c r="E366" s="127">
        <v>46661</v>
      </c>
      <c r="F366" s="53"/>
      <c r="G366" s="51">
        <v>51366</v>
      </c>
      <c r="H366" s="53"/>
      <c r="I366" s="51">
        <v>0</v>
      </c>
    </row>
    <row r="367" spans="1:9" ht="14.15" customHeight="1" x14ac:dyDescent="0.25">
      <c r="A367" s="43" t="s">
        <v>664</v>
      </c>
      <c r="B367" s="43"/>
      <c r="C367" s="43" t="s">
        <v>1023</v>
      </c>
      <c r="D367" s="43"/>
      <c r="E367" s="127">
        <v>48122</v>
      </c>
      <c r="F367" s="53"/>
      <c r="G367" s="51">
        <v>20695</v>
      </c>
      <c r="H367" s="53"/>
      <c r="I367" s="51">
        <v>0</v>
      </c>
    </row>
    <row r="368" spans="1:9" ht="14.15" customHeight="1" x14ac:dyDescent="0.25">
      <c r="A368" s="43" t="s">
        <v>417</v>
      </c>
      <c r="B368" s="43"/>
      <c r="C368" s="43" t="s">
        <v>1023</v>
      </c>
      <c r="D368" s="43"/>
      <c r="E368" s="127">
        <v>47576</v>
      </c>
      <c r="F368" s="53"/>
      <c r="G368" s="51">
        <v>13537</v>
      </c>
      <c r="H368" s="53"/>
      <c r="I368" s="51">
        <v>0</v>
      </c>
    </row>
    <row r="369" spans="1:9" ht="14.15" customHeight="1" x14ac:dyDescent="0.25">
      <c r="A369" s="43" t="s">
        <v>358</v>
      </c>
      <c r="B369" s="43"/>
      <c r="C369" s="43" t="s">
        <v>1023</v>
      </c>
      <c r="D369" s="43"/>
      <c r="E369" s="127">
        <v>48137</v>
      </c>
      <c r="F369" s="53"/>
      <c r="G369" s="51">
        <v>27937</v>
      </c>
      <c r="H369" s="53"/>
      <c r="I369" s="51">
        <v>0</v>
      </c>
    </row>
    <row r="370" spans="1:9" ht="14.15" customHeight="1" x14ac:dyDescent="0.25">
      <c r="A370" s="43" t="s">
        <v>358</v>
      </c>
      <c r="B370" s="43"/>
      <c r="C370" s="43" t="s">
        <v>1022</v>
      </c>
      <c r="D370" s="43"/>
      <c r="E370" s="127">
        <v>46676</v>
      </c>
      <c r="F370" s="53"/>
      <c r="G370" s="51">
        <v>50795</v>
      </c>
      <c r="H370" s="53"/>
      <c r="I370" s="51">
        <v>-254</v>
      </c>
    </row>
    <row r="371" spans="1:9" ht="14.15" customHeight="1" x14ac:dyDescent="0.25">
      <c r="A371" s="43" t="s">
        <v>420</v>
      </c>
      <c r="B371" s="43"/>
      <c r="C371" s="43" t="s">
        <v>1022</v>
      </c>
      <c r="D371" s="43"/>
      <c r="E371" s="127">
        <v>46387</v>
      </c>
      <c r="F371" s="53"/>
      <c r="G371" s="51">
        <v>788</v>
      </c>
      <c r="H371" s="53"/>
      <c r="I371" s="51">
        <v>0</v>
      </c>
    </row>
    <row r="372" spans="1:9" ht="14.15" customHeight="1" x14ac:dyDescent="0.25">
      <c r="A372" s="43" t="s">
        <v>420</v>
      </c>
      <c r="B372" s="43"/>
      <c r="C372" s="43" t="s">
        <v>1023</v>
      </c>
      <c r="D372" s="43"/>
      <c r="E372" s="127">
        <v>48213</v>
      </c>
      <c r="F372" s="53"/>
      <c r="G372" s="51">
        <v>6041</v>
      </c>
      <c r="H372" s="53"/>
      <c r="I372" s="51">
        <v>-60</v>
      </c>
    </row>
    <row r="373" spans="1:9" ht="14.15" customHeight="1" x14ac:dyDescent="0.25">
      <c r="A373" s="43" t="s">
        <v>420</v>
      </c>
      <c r="B373" s="43"/>
      <c r="C373" s="43" t="s">
        <v>1022</v>
      </c>
      <c r="D373" s="43"/>
      <c r="E373" s="127">
        <v>46914</v>
      </c>
      <c r="F373" s="53"/>
      <c r="G373" s="51">
        <v>15881</v>
      </c>
      <c r="H373" s="53"/>
      <c r="I373" s="51">
        <v>-119</v>
      </c>
    </row>
    <row r="374" spans="1:9" ht="14.15" customHeight="1" x14ac:dyDescent="0.25">
      <c r="A374" s="43" t="s">
        <v>160</v>
      </c>
      <c r="B374" s="43"/>
      <c r="C374" s="43" t="s">
        <v>1023</v>
      </c>
      <c r="D374" s="43"/>
      <c r="E374" s="127">
        <v>47836</v>
      </c>
      <c r="F374" s="53"/>
      <c r="G374" s="51">
        <v>28723</v>
      </c>
      <c r="H374" s="53"/>
      <c r="I374" s="51">
        <v>-359</v>
      </c>
    </row>
    <row r="375" spans="1:9" ht="14.15" customHeight="1" x14ac:dyDescent="0.25">
      <c r="A375" s="43" t="s">
        <v>160</v>
      </c>
      <c r="B375" s="43"/>
      <c r="C375" s="43" t="s">
        <v>1022</v>
      </c>
      <c r="D375" s="43"/>
      <c r="E375" s="127">
        <v>46740</v>
      </c>
      <c r="F375" s="53"/>
      <c r="G375" s="51">
        <v>31595</v>
      </c>
      <c r="H375" s="53"/>
      <c r="I375" s="51">
        <v>0</v>
      </c>
    </row>
    <row r="376" spans="1:9" ht="14.15" customHeight="1" x14ac:dyDescent="0.25">
      <c r="A376" s="43" t="s">
        <v>665</v>
      </c>
      <c r="B376" s="43"/>
      <c r="C376" s="43" t="s">
        <v>1022</v>
      </c>
      <c r="D376" s="43"/>
      <c r="E376" s="127">
        <v>47095</v>
      </c>
      <c r="F376" s="53"/>
      <c r="G376" s="51">
        <v>5759</v>
      </c>
      <c r="H376" s="53"/>
      <c r="I376" s="51">
        <v>0</v>
      </c>
    </row>
    <row r="377" spans="1:9" ht="14.15" customHeight="1" x14ac:dyDescent="0.25">
      <c r="A377" s="43" t="s">
        <v>458</v>
      </c>
      <c r="B377" s="43"/>
      <c r="C377" s="43" t="s">
        <v>1023</v>
      </c>
      <c r="D377" s="43"/>
      <c r="E377" s="127">
        <v>47521</v>
      </c>
      <c r="F377" s="53"/>
      <c r="G377" s="51">
        <v>12316</v>
      </c>
      <c r="H377" s="53"/>
      <c r="I377" s="51">
        <v>0</v>
      </c>
    </row>
    <row r="378" spans="1:9" ht="14.15" customHeight="1" x14ac:dyDescent="0.25">
      <c r="A378" s="43" t="s">
        <v>323</v>
      </c>
      <c r="B378" s="43"/>
      <c r="C378" s="43" t="s">
        <v>1023</v>
      </c>
      <c r="D378" s="43"/>
      <c r="E378" s="127">
        <v>46744</v>
      </c>
      <c r="F378" s="53"/>
      <c r="G378" s="51">
        <v>51955</v>
      </c>
      <c r="H378" s="53"/>
      <c r="I378" s="51">
        <v>-1818</v>
      </c>
    </row>
    <row r="379" spans="1:9" ht="14.15" customHeight="1" x14ac:dyDescent="0.25">
      <c r="A379" s="43" t="s">
        <v>666</v>
      </c>
      <c r="B379" s="43"/>
      <c r="C379" s="43" t="s">
        <v>1022</v>
      </c>
      <c r="D379" s="43"/>
      <c r="E379" s="127">
        <v>47216</v>
      </c>
      <c r="F379" s="53"/>
      <c r="G379" s="51">
        <v>145</v>
      </c>
      <c r="H379" s="53"/>
      <c r="I379" s="51">
        <v>0</v>
      </c>
    </row>
    <row r="380" spans="1:9" ht="14.15" customHeight="1" x14ac:dyDescent="0.25">
      <c r="A380" s="43" t="s">
        <v>668</v>
      </c>
      <c r="B380" s="43"/>
      <c r="C380" s="43" t="s">
        <v>1023</v>
      </c>
      <c r="D380" s="43"/>
      <c r="E380" s="127">
        <v>48138</v>
      </c>
      <c r="F380" s="53"/>
      <c r="G380" s="51">
        <v>74961</v>
      </c>
      <c r="H380" s="53"/>
      <c r="I380" s="51">
        <v>-598</v>
      </c>
    </row>
    <row r="381" spans="1:9" ht="14.15" customHeight="1" x14ac:dyDescent="0.25">
      <c r="A381" s="43" t="s">
        <v>668</v>
      </c>
      <c r="B381" s="43"/>
      <c r="C381" s="43" t="s">
        <v>1022</v>
      </c>
      <c r="D381" s="43"/>
      <c r="E381" s="127">
        <v>46677</v>
      </c>
      <c r="F381" s="53"/>
      <c r="G381" s="51">
        <v>149081</v>
      </c>
      <c r="H381" s="53"/>
      <c r="I381" s="51">
        <v>-359</v>
      </c>
    </row>
    <row r="382" spans="1:9" ht="14.15" customHeight="1" x14ac:dyDescent="0.25">
      <c r="A382" s="43" t="s">
        <v>326</v>
      </c>
      <c r="B382" s="43"/>
      <c r="C382" s="43" t="s">
        <v>1022</v>
      </c>
      <c r="D382" s="43"/>
      <c r="E382" s="127">
        <v>46625</v>
      </c>
      <c r="F382" s="53"/>
      <c r="G382" s="51">
        <v>1794</v>
      </c>
      <c r="H382" s="53"/>
      <c r="I382" s="51">
        <v>0</v>
      </c>
    </row>
    <row r="383" spans="1:9" ht="14.15" customHeight="1" x14ac:dyDescent="0.25">
      <c r="A383" s="43" t="s">
        <v>326</v>
      </c>
      <c r="B383" s="43"/>
      <c r="C383" s="43" t="s">
        <v>1023</v>
      </c>
      <c r="D383" s="43"/>
      <c r="E383" s="127">
        <v>47470</v>
      </c>
      <c r="F383" s="53"/>
      <c r="G383" s="51">
        <v>5935</v>
      </c>
      <c r="H383" s="53"/>
      <c r="I383" s="51">
        <v>-30</v>
      </c>
    </row>
    <row r="384" spans="1:9" ht="14.15" customHeight="1" x14ac:dyDescent="0.25">
      <c r="A384" s="43" t="s">
        <v>242</v>
      </c>
      <c r="B384" s="43"/>
      <c r="C384" s="43" t="s">
        <v>1022</v>
      </c>
      <c r="D384" s="43"/>
      <c r="E384" s="127">
        <v>46204</v>
      </c>
      <c r="F384" s="53"/>
      <c r="G384" s="51">
        <v>55574</v>
      </c>
      <c r="H384" s="53"/>
      <c r="I384" s="51">
        <v>0</v>
      </c>
    </row>
    <row r="385" spans="1:9" ht="14.15" customHeight="1" x14ac:dyDescent="0.25">
      <c r="A385" s="43" t="s">
        <v>242</v>
      </c>
      <c r="B385" s="43"/>
      <c r="C385" s="43" t="s">
        <v>1023</v>
      </c>
      <c r="D385" s="43"/>
      <c r="E385" s="127">
        <v>47665</v>
      </c>
      <c r="F385" s="53"/>
      <c r="G385" s="51">
        <v>28354</v>
      </c>
      <c r="H385" s="53"/>
      <c r="I385" s="51">
        <v>0</v>
      </c>
    </row>
    <row r="386" spans="1:9" ht="14.15" customHeight="1" x14ac:dyDescent="0.25">
      <c r="A386" s="43" t="s">
        <v>749</v>
      </c>
      <c r="B386" s="43"/>
      <c r="C386" s="43" t="s">
        <v>1023</v>
      </c>
      <c r="D386" s="43"/>
      <c r="E386" s="127">
        <v>48009</v>
      </c>
      <c r="F386" s="53"/>
      <c r="G386" s="51">
        <v>23253</v>
      </c>
      <c r="H386" s="53"/>
      <c r="I386" s="51">
        <v>-1534</v>
      </c>
    </row>
    <row r="387" spans="1:9" ht="14.15" customHeight="1" x14ac:dyDescent="0.25">
      <c r="A387" s="43" t="s">
        <v>327</v>
      </c>
      <c r="B387" s="43"/>
      <c r="C387" s="43" t="s">
        <v>1022</v>
      </c>
      <c r="D387" s="43"/>
      <c r="E387" s="127">
        <v>46757</v>
      </c>
      <c r="F387" s="53"/>
      <c r="G387" s="51">
        <v>48022</v>
      </c>
      <c r="H387" s="53"/>
      <c r="I387" s="51">
        <v>-120</v>
      </c>
    </row>
    <row r="388" spans="1:9" ht="14.15" customHeight="1" x14ac:dyDescent="0.25">
      <c r="A388" s="43" t="s">
        <v>327</v>
      </c>
      <c r="B388" s="43"/>
      <c r="C388" s="43" t="s">
        <v>1023</v>
      </c>
      <c r="D388" s="43"/>
      <c r="E388" s="127">
        <v>48584</v>
      </c>
      <c r="F388" s="53"/>
      <c r="G388" s="51">
        <v>29560</v>
      </c>
      <c r="H388" s="53"/>
      <c r="I388" s="51">
        <v>-607</v>
      </c>
    </row>
    <row r="389" spans="1:9" ht="14.15" customHeight="1" x14ac:dyDescent="0.25">
      <c r="A389" s="43" t="s">
        <v>551</v>
      </c>
      <c r="B389" s="43"/>
      <c r="C389" s="43" t="s">
        <v>1023</v>
      </c>
      <c r="D389" s="43"/>
      <c r="E389" s="127">
        <v>47562</v>
      </c>
      <c r="F389" s="53"/>
      <c r="G389" s="51">
        <v>11767</v>
      </c>
      <c r="H389" s="53"/>
      <c r="I389" s="51">
        <v>-88</v>
      </c>
    </row>
    <row r="390" spans="1:9" ht="14.15" customHeight="1" x14ac:dyDescent="0.25">
      <c r="A390" s="43" t="s">
        <v>219</v>
      </c>
      <c r="B390" s="43"/>
      <c r="C390" s="43" t="s">
        <v>1022</v>
      </c>
      <c r="D390" s="43"/>
      <c r="E390" s="127">
        <v>46516</v>
      </c>
      <c r="F390" s="53"/>
      <c r="G390" s="51">
        <v>30287</v>
      </c>
      <c r="H390" s="53"/>
      <c r="I390" s="51">
        <v>-76</v>
      </c>
    </row>
    <row r="391" spans="1:9" ht="14.15" customHeight="1" x14ac:dyDescent="0.25">
      <c r="A391" s="43" t="s">
        <v>219</v>
      </c>
      <c r="B391" s="43"/>
      <c r="C391" s="43" t="s">
        <v>1023</v>
      </c>
      <c r="D391" s="43"/>
      <c r="E391" s="127">
        <v>47634</v>
      </c>
      <c r="F391" s="53"/>
      <c r="G391" s="51">
        <v>4550</v>
      </c>
      <c r="H391" s="53"/>
      <c r="I391" s="51">
        <v>0</v>
      </c>
    </row>
    <row r="392" spans="1:9" ht="14.15" customHeight="1" x14ac:dyDescent="0.25">
      <c r="A392" s="43" t="s">
        <v>220</v>
      </c>
      <c r="B392" s="43"/>
      <c r="C392" s="43" t="s">
        <v>1023</v>
      </c>
      <c r="D392" s="43"/>
      <c r="E392" s="127">
        <v>47604</v>
      </c>
      <c r="F392" s="53"/>
      <c r="G392" s="51">
        <v>32000</v>
      </c>
      <c r="H392" s="53"/>
      <c r="I392" s="51">
        <v>-320</v>
      </c>
    </row>
    <row r="393" spans="1:9" ht="14.15" customHeight="1" x14ac:dyDescent="0.25">
      <c r="A393" s="43" t="s">
        <v>670</v>
      </c>
      <c r="B393" s="43"/>
      <c r="C393" s="43" t="s">
        <v>1022</v>
      </c>
      <c r="D393" s="43"/>
      <c r="E393" s="127">
        <v>47250</v>
      </c>
      <c r="F393" s="53"/>
      <c r="G393" s="51">
        <v>11012</v>
      </c>
      <c r="H393" s="53"/>
      <c r="I393" s="51">
        <v>0</v>
      </c>
    </row>
    <row r="394" spans="1:9" ht="14.15" customHeight="1" x14ac:dyDescent="0.3">
      <c r="A394" s="43" t="s">
        <v>670</v>
      </c>
      <c r="B394" s="34"/>
      <c r="C394" s="43" t="s">
        <v>1023</v>
      </c>
      <c r="D394" s="34"/>
      <c r="E394" s="127">
        <v>48711</v>
      </c>
      <c r="F394" s="29"/>
      <c r="G394" s="51">
        <v>3854</v>
      </c>
      <c r="H394" s="29"/>
      <c r="I394" s="51">
        <v>-19</v>
      </c>
    </row>
    <row r="395" spans="1:9" ht="14.15" customHeight="1" x14ac:dyDescent="0.3">
      <c r="A395" s="43" t="s">
        <v>671</v>
      </c>
      <c r="B395" s="34"/>
      <c r="C395" s="43" t="s">
        <v>1022</v>
      </c>
      <c r="D395" s="34"/>
      <c r="E395" s="127">
        <v>46677</v>
      </c>
      <c r="F395" s="29"/>
      <c r="G395" s="51">
        <v>3232</v>
      </c>
      <c r="H395" s="29"/>
      <c r="I395" s="51">
        <v>0</v>
      </c>
    </row>
    <row r="396" spans="1:9" ht="14.15" customHeight="1" x14ac:dyDescent="0.3">
      <c r="A396" s="43" t="s">
        <v>671</v>
      </c>
      <c r="B396" s="34"/>
      <c r="C396" s="43" t="s">
        <v>1022</v>
      </c>
      <c r="D396" s="34"/>
      <c r="E396" s="127">
        <v>46677</v>
      </c>
      <c r="F396" s="29"/>
      <c r="G396" s="51">
        <v>5258</v>
      </c>
      <c r="H396" s="29"/>
      <c r="I396" s="51">
        <v>-89</v>
      </c>
    </row>
    <row r="397" spans="1:9" ht="14.15" customHeight="1" x14ac:dyDescent="0.25">
      <c r="A397" s="43" t="s">
        <v>161</v>
      </c>
      <c r="B397" s="43"/>
      <c r="C397" s="43" t="s">
        <v>1023</v>
      </c>
      <c r="D397" s="43"/>
      <c r="E397" s="127">
        <v>48195</v>
      </c>
      <c r="F397" s="53"/>
      <c r="G397" s="51">
        <v>18035</v>
      </c>
      <c r="H397" s="53"/>
      <c r="I397" s="51">
        <v>0</v>
      </c>
    </row>
    <row r="398" spans="1:9" ht="14.15" customHeight="1" x14ac:dyDescent="0.25">
      <c r="A398" s="43" t="s">
        <v>161</v>
      </c>
      <c r="B398" s="43"/>
      <c r="C398" s="43" t="s">
        <v>1022</v>
      </c>
      <c r="D398" s="43"/>
      <c r="E398" s="127">
        <v>46369</v>
      </c>
      <c r="F398" s="53"/>
      <c r="G398" s="51">
        <v>13771</v>
      </c>
      <c r="H398" s="53"/>
      <c r="I398" s="51">
        <v>0</v>
      </c>
    </row>
    <row r="399" spans="1:9" ht="14.15" customHeight="1" x14ac:dyDescent="0.25">
      <c r="A399" s="43" t="s">
        <v>552</v>
      </c>
      <c r="B399" s="43"/>
      <c r="C399" s="43" t="s">
        <v>1022</v>
      </c>
      <c r="D399" s="43"/>
      <c r="E399" s="127">
        <v>46599</v>
      </c>
      <c r="F399" s="53"/>
      <c r="G399" s="51">
        <v>29443</v>
      </c>
      <c r="H399" s="53"/>
      <c r="I399" s="51">
        <v>0</v>
      </c>
    </row>
    <row r="400" spans="1:9" ht="14.15" customHeight="1" x14ac:dyDescent="0.25">
      <c r="A400" s="43" t="s">
        <v>552</v>
      </c>
      <c r="B400" s="43"/>
      <c r="C400" s="43" t="s">
        <v>1023</v>
      </c>
      <c r="D400" s="43"/>
      <c r="E400" s="127">
        <v>47695</v>
      </c>
      <c r="F400" s="53"/>
      <c r="G400" s="51">
        <v>64785</v>
      </c>
      <c r="H400" s="53"/>
      <c r="I400" s="51">
        <v>0</v>
      </c>
    </row>
    <row r="401" spans="1:9" ht="14.15" customHeight="1" x14ac:dyDescent="0.25">
      <c r="A401" s="43" t="s">
        <v>423</v>
      </c>
      <c r="B401" s="43"/>
      <c r="C401" s="43" t="s">
        <v>1022</v>
      </c>
      <c r="D401" s="43"/>
      <c r="E401" s="127">
        <v>46204</v>
      </c>
      <c r="F401" s="53"/>
      <c r="G401" s="51">
        <v>67244</v>
      </c>
      <c r="H401" s="53"/>
      <c r="I401" s="51">
        <v>0</v>
      </c>
    </row>
    <row r="402" spans="1:9" ht="14.15" customHeight="1" x14ac:dyDescent="0.25">
      <c r="A402" s="43" t="s">
        <v>328</v>
      </c>
      <c r="B402" s="43"/>
      <c r="C402" s="43" t="s">
        <v>1023</v>
      </c>
      <c r="D402" s="43"/>
      <c r="E402" s="127">
        <v>46646</v>
      </c>
      <c r="F402" s="53"/>
      <c r="G402" s="51">
        <v>2490</v>
      </c>
      <c r="H402" s="53"/>
      <c r="I402" s="51">
        <v>0</v>
      </c>
    </row>
    <row r="403" spans="1:9" ht="14.15" customHeight="1" x14ac:dyDescent="0.25">
      <c r="A403" s="43" t="s">
        <v>553</v>
      </c>
      <c r="B403" s="43"/>
      <c r="C403" s="43" t="s">
        <v>1023</v>
      </c>
      <c r="D403" s="43"/>
      <c r="E403" s="127">
        <v>47837</v>
      </c>
      <c r="F403" s="53"/>
      <c r="G403" s="51">
        <v>22317</v>
      </c>
      <c r="H403" s="53"/>
      <c r="I403" s="51">
        <v>0</v>
      </c>
    </row>
    <row r="404" spans="1:9" ht="14.15" customHeight="1" x14ac:dyDescent="0.25">
      <c r="A404" s="43" t="s">
        <v>553</v>
      </c>
      <c r="B404" s="43"/>
      <c r="C404" s="43" t="s">
        <v>1022</v>
      </c>
      <c r="D404" s="43"/>
      <c r="E404" s="127">
        <v>46376</v>
      </c>
      <c r="F404" s="53"/>
      <c r="G404" s="51">
        <v>35521</v>
      </c>
      <c r="H404" s="53"/>
      <c r="I404" s="51">
        <v>-178</v>
      </c>
    </row>
    <row r="405" spans="1:9" ht="14.15" customHeight="1" x14ac:dyDescent="0.25">
      <c r="A405" s="43" t="s">
        <v>672</v>
      </c>
      <c r="B405" s="43"/>
      <c r="C405" s="43" t="s">
        <v>1022</v>
      </c>
      <c r="D405" s="43"/>
      <c r="E405" s="127">
        <v>46689</v>
      </c>
      <c r="F405" s="53"/>
      <c r="G405" s="51">
        <v>55641</v>
      </c>
      <c r="H405" s="53"/>
      <c r="I405" s="51">
        <v>-556</v>
      </c>
    </row>
    <row r="406" spans="1:9" ht="14.15" customHeight="1" x14ac:dyDescent="0.25">
      <c r="A406" s="43" t="s">
        <v>672</v>
      </c>
      <c r="B406" s="43"/>
      <c r="C406" s="43" t="s">
        <v>1023</v>
      </c>
      <c r="D406" s="43"/>
      <c r="E406" s="127">
        <v>48516</v>
      </c>
      <c r="F406" s="53"/>
      <c r="G406" s="51">
        <v>46367</v>
      </c>
      <c r="H406" s="53"/>
      <c r="I406" s="51">
        <v>-464</v>
      </c>
    </row>
    <row r="407" spans="1:9" ht="14.15" customHeight="1" x14ac:dyDescent="0.25">
      <c r="A407" s="43" t="s">
        <v>175</v>
      </c>
      <c r="B407" s="43"/>
      <c r="C407" s="43" t="s">
        <v>1023</v>
      </c>
      <c r="D407" s="43"/>
      <c r="E407" s="127">
        <v>46996</v>
      </c>
      <c r="F407" s="53"/>
      <c r="G407" s="51">
        <v>7000</v>
      </c>
      <c r="H407" s="53"/>
      <c r="I407" s="51">
        <v>0</v>
      </c>
    </row>
    <row r="408" spans="1:9" ht="14.15" customHeight="1" x14ac:dyDescent="0.25">
      <c r="A408" s="43" t="s">
        <v>424</v>
      </c>
      <c r="B408" s="43"/>
      <c r="C408" s="43" t="s">
        <v>1022</v>
      </c>
      <c r="D408" s="43"/>
      <c r="E408" s="127">
        <v>46326</v>
      </c>
      <c r="F408" s="53"/>
      <c r="G408" s="51">
        <v>3846</v>
      </c>
      <c r="H408" s="53"/>
      <c r="I408" s="51">
        <v>0</v>
      </c>
    </row>
    <row r="409" spans="1:9" ht="14.15" customHeight="1" x14ac:dyDescent="0.25">
      <c r="A409" s="43" t="s">
        <v>424</v>
      </c>
      <c r="B409" s="43"/>
      <c r="C409" s="43" t="s">
        <v>1023</v>
      </c>
      <c r="D409" s="43"/>
      <c r="E409" s="127">
        <v>48152</v>
      </c>
      <c r="F409" s="53"/>
      <c r="G409" s="51">
        <v>5631</v>
      </c>
      <c r="H409" s="53"/>
      <c r="I409" s="51">
        <v>0</v>
      </c>
    </row>
    <row r="410" spans="1:9" ht="14.15" customHeight="1" x14ac:dyDescent="0.25">
      <c r="A410" s="43" t="s">
        <v>673</v>
      </c>
      <c r="B410" s="43"/>
      <c r="C410" s="43" t="s">
        <v>1023</v>
      </c>
      <c r="D410" s="43"/>
      <c r="E410" s="127">
        <v>48155</v>
      </c>
      <c r="F410" s="53"/>
      <c r="G410" s="51">
        <v>4560</v>
      </c>
      <c r="H410" s="53"/>
      <c r="I410" s="51">
        <v>-57</v>
      </c>
    </row>
    <row r="411" spans="1:9" ht="14.15" customHeight="1" x14ac:dyDescent="0.25">
      <c r="A411" s="43" t="s">
        <v>674</v>
      </c>
      <c r="B411" s="43"/>
      <c r="C411" s="43" t="s">
        <v>1023</v>
      </c>
      <c r="D411" s="43"/>
      <c r="E411" s="127">
        <v>48255</v>
      </c>
      <c r="F411" s="53"/>
      <c r="G411" s="51">
        <v>16551</v>
      </c>
      <c r="H411" s="53"/>
      <c r="I411" s="51">
        <v>-166</v>
      </c>
    </row>
    <row r="412" spans="1:9" ht="14.15" customHeight="1" x14ac:dyDescent="0.25">
      <c r="A412" s="43" t="s">
        <v>674</v>
      </c>
      <c r="B412" s="43"/>
      <c r="C412" s="43" t="s">
        <v>1022</v>
      </c>
      <c r="D412" s="43"/>
      <c r="E412" s="127">
        <v>46429</v>
      </c>
      <c r="F412" s="53"/>
      <c r="G412" s="51">
        <v>26482</v>
      </c>
      <c r="H412" s="53"/>
      <c r="I412" s="51">
        <v>-132</v>
      </c>
    </row>
    <row r="413" spans="1:9" ht="14.15" customHeight="1" x14ac:dyDescent="0.25">
      <c r="A413" s="43" t="s">
        <v>555</v>
      </c>
      <c r="B413" s="43"/>
      <c r="C413" s="43" t="s">
        <v>1022</v>
      </c>
      <c r="D413" s="43"/>
      <c r="E413" s="127">
        <v>46677</v>
      </c>
      <c r="F413" s="53"/>
      <c r="G413" s="51">
        <v>42018</v>
      </c>
      <c r="H413" s="53"/>
      <c r="I413" s="51">
        <v>-210</v>
      </c>
    </row>
    <row r="414" spans="1:9" ht="14.15" customHeight="1" x14ac:dyDescent="0.25">
      <c r="A414" s="43" t="s">
        <v>555</v>
      </c>
      <c r="B414" s="43"/>
      <c r="C414" s="43" t="s">
        <v>1023</v>
      </c>
      <c r="D414" s="43"/>
      <c r="E414" s="127">
        <v>47298</v>
      </c>
      <c r="F414" s="53"/>
      <c r="G414" s="51">
        <v>26249</v>
      </c>
      <c r="H414" s="53"/>
      <c r="I414" s="51">
        <v>-112</v>
      </c>
    </row>
    <row r="415" spans="1:9" ht="14.15" customHeight="1" x14ac:dyDescent="0.25">
      <c r="A415" s="43" t="s">
        <v>556</v>
      </c>
      <c r="B415" s="43"/>
      <c r="C415" s="43" t="s">
        <v>1022</v>
      </c>
      <c r="D415" s="43"/>
      <c r="E415" s="127">
        <v>46568</v>
      </c>
      <c r="F415" s="53"/>
      <c r="G415" s="51">
        <v>115743</v>
      </c>
      <c r="H415" s="53"/>
      <c r="I415" s="51">
        <v>0</v>
      </c>
    </row>
    <row r="416" spans="1:9" ht="14.15" customHeight="1" x14ac:dyDescent="0.25">
      <c r="A416" s="43" t="s">
        <v>675</v>
      </c>
      <c r="B416" s="43"/>
      <c r="C416" s="43" t="s">
        <v>1023</v>
      </c>
      <c r="D416" s="43"/>
      <c r="E416" s="127">
        <v>46878</v>
      </c>
      <c r="F416" s="53"/>
      <c r="G416" s="51">
        <v>14295</v>
      </c>
      <c r="H416" s="53"/>
      <c r="I416" s="51">
        <v>-1787</v>
      </c>
    </row>
    <row r="417" spans="1:9" ht="14.15" customHeight="1" x14ac:dyDescent="0.25">
      <c r="A417" s="43" t="s">
        <v>716</v>
      </c>
      <c r="B417" s="43"/>
      <c r="C417" s="43" t="s">
        <v>1022</v>
      </c>
      <c r="D417" s="43"/>
      <c r="E417" s="127">
        <v>46577</v>
      </c>
      <c r="F417" s="53"/>
      <c r="G417" s="51">
        <v>2077</v>
      </c>
      <c r="H417" s="53"/>
      <c r="I417" s="51">
        <v>0</v>
      </c>
    </row>
    <row r="418" spans="1:9" ht="14.15" customHeight="1" x14ac:dyDescent="0.25">
      <c r="A418" s="43" t="s">
        <v>557</v>
      </c>
      <c r="B418" s="43"/>
      <c r="C418" s="43" t="s">
        <v>1023</v>
      </c>
      <c r="D418" s="43"/>
      <c r="E418" s="127">
        <v>47317</v>
      </c>
      <c r="F418" s="53"/>
      <c r="G418" s="51">
        <v>20000</v>
      </c>
      <c r="H418" s="53"/>
      <c r="I418" s="51">
        <v>-450</v>
      </c>
    </row>
    <row r="419" spans="1:9" ht="14.15" customHeight="1" x14ac:dyDescent="0.25">
      <c r="A419" s="43" t="s">
        <v>330</v>
      </c>
      <c r="B419" s="43"/>
      <c r="C419" s="43" t="s">
        <v>1023</v>
      </c>
      <c r="D419" s="43"/>
      <c r="E419" s="127">
        <v>47287</v>
      </c>
      <c r="F419" s="53"/>
      <c r="G419" s="51">
        <v>101845</v>
      </c>
      <c r="H419" s="53"/>
      <c r="I419" s="51">
        <v>0</v>
      </c>
    </row>
    <row r="420" spans="1:9" ht="14.15" customHeight="1" x14ac:dyDescent="0.25">
      <c r="A420" s="43" t="s">
        <v>330</v>
      </c>
      <c r="B420" s="43"/>
      <c r="C420" s="43" t="s">
        <v>1022</v>
      </c>
      <c r="D420" s="43"/>
      <c r="E420" s="127">
        <v>46652</v>
      </c>
      <c r="F420" s="53"/>
      <c r="G420" s="51">
        <v>3225</v>
      </c>
      <c r="H420" s="53"/>
      <c r="I420" s="51">
        <v>0</v>
      </c>
    </row>
    <row r="421" spans="1:9" ht="14.15" customHeight="1" x14ac:dyDescent="0.25">
      <c r="A421" s="43" t="s">
        <v>332</v>
      </c>
      <c r="B421" s="43"/>
      <c r="C421" s="43" t="s">
        <v>1022</v>
      </c>
      <c r="D421" s="43"/>
      <c r="E421" s="127">
        <v>46369</v>
      </c>
      <c r="F421" s="53"/>
      <c r="G421" s="51">
        <v>21906</v>
      </c>
      <c r="H421" s="53"/>
      <c r="I421" s="51">
        <v>0</v>
      </c>
    </row>
    <row r="422" spans="1:9" ht="14.15" customHeight="1" x14ac:dyDescent="0.25">
      <c r="A422" s="43" t="s">
        <v>332</v>
      </c>
      <c r="B422" s="43"/>
      <c r="C422" s="43" t="s">
        <v>1023</v>
      </c>
      <c r="D422" s="43"/>
      <c r="E422" s="127">
        <v>47077</v>
      </c>
      <c r="F422" s="53"/>
      <c r="G422" s="51">
        <v>15496</v>
      </c>
      <c r="H422" s="53"/>
      <c r="I422" s="51">
        <v>0</v>
      </c>
    </row>
    <row r="423" spans="1:9" ht="14.15" customHeight="1" x14ac:dyDescent="0.25">
      <c r="A423" s="43" t="s">
        <v>486</v>
      </c>
      <c r="B423" s="43"/>
      <c r="C423" s="43" t="s">
        <v>1023</v>
      </c>
      <c r="D423" s="43"/>
      <c r="E423" s="127">
        <v>48636</v>
      </c>
      <c r="F423" s="53"/>
      <c r="G423" s="51">
        <v>7199</v>
      </c>
      <c r="H423" s="53"/>
      <c r="I423" s="51">
        <v>-72</v>
      </c>
    </row>
    <row r="424" spans="1:9" ht="14.15" customHeight="1" x14ac:dyDescent="0.25">
      <c r="A424" s="43" t="s">
        <v>676</v>
      </c>
      <c r="B424" s="43"/>
      <c r="C424" s="43" t="s">
        <v>1022</v>
      </c>
      <c r="D424" s="43"/>
      <c r="E424" s="127">
        <v>46675</v>
      </c>
      <c r="F424" s="53"/>
      <c r="G424" s="51">
        <v>6177</v>
      </c>
      <c r="H424" s="53"/>
      <c r="I424" s="51">
        <v>-31</v>
      </c>
    </row>
    <row r="425" spans="1:9" ht="14.15" customHeight="1" x14ac:dyDescent="0.25">
      <c r="A425" s="43" t="s">
        <v>676</v>
      </c>
      <c r="B425" s="43"/>
      <c r="C425" s="43" t="s">
        <v>1022</v>
      </c>
      <c r="D425" s="43"/>
      <c r="E425" s="127">
        <v>46675</v>
      </c>
      <c r="F425" s="53"/>
      <c r="G425" s="51">
        <v>7655</v>
      </c>
      <c r="H425" s="53"/>
      <c r="I425" s="51">
        <v>-96</v>
      </c>
    </row>
    <row r="426" spans="1:9" ht="14.15" customHeight="1" x14ac:dyDescent="0.25">
      <c r="A426" s="43" t="s">
        <v>676</v>
      </c>
      <c r="B426" s="43"/>
      <c r="C426" s="43" t="s">
        <v>1023</v>
      </c>
      <c r="D426" s="43"/>
      <c r="E426" s="127">
        <v>48083</v>
      </c>
      <c r="F426" s="53"/>
      <c r="G426" s="51">
        <v>12463</v>
      </c>
      <c r="H426" s="53"/>
      <c r="I426" s="51">
        <v>-172</v>
      </c>
    </row>
    <row r="427" spans="1:9" ht="14.15" customHeight="1" x14ac:dyDescent="0.25">
      <c r="A427" s="43" t="s">
        <v>162</v>
      </c>
      <c r="B427" s="43"/>
      <c r="C427" s="43" t="s">
        <v>1023</v>
      </c>
      <c r="D427" s="43"/>
      <c r="E427" s="127">
        <v>47954</v>
      </c>
      <c r="F427" s="53"/>
      <c r="G427" s="51">
        <v>29755</v>
      </c>
      <c r="H427" s="53"/>
      <c r="I427" s="51">
        <v>-223</v>
      </c>
    </row>
    <row r="428" spans="1:9" ht="14.15" customHeight="1" x14ac:dyDescent="0.25">
      <c r="A428" s="43" t="s">
        <v>558</v>
      </c>
      <c r="B428" s="43"/>
      <c r="C428" s="43" t="s">
        <v>1022</v>
      </c>
      <c r="D428" s="43"/>
      <c r="E428" s="127">
        <v>46632</v>
      </c>
      <c r="F428" s="53"/>
      <c r="G428" s="51">
        <v>13656</v>
      </c>
      <c r="H428" s="53"/>
      <c r="I428" s="51">
        <v>0</v>
      </c>
    </row>
    <row r="429" spans="1:9" ht="14.15" customHeight="1" x14ac:dyDescent="0.25">
      <c r="A429" s="43" t="s">
        <v>558</v>
      </c>
      <c r="B429" s="43"/>
      <c r="C429" s="43" t="s">
        <v>1023</v>
      </c>
      <c r="D429" s="43"/>
      <c r="E429" s="127">
        <v>47270</v>
      </c>
      <c r="F429" s="53"/>
      <c r="G429" s="51">
        <v>29205</v>
      </c>
      <c r="H429" s="53"/>
      <c r="I429" s="51">
        <v>0</v>
      </c>
    </row>
    <row r="430" spans="1:9" ht="14.15" customHeight="1" x14ac:dyDescent="0.25">
      <c r="A430" s="43" t="s">
        <v>678</v>
      </c>
      <c r="B430" s="43"/>
      <c r="C430" s="43" t="s">
        <v>1023</v>
      </c>
      <c r="D430" s="43"/>
      <c r="E430" s="127">
        <v>47768</v>
      </c>
      <c r="F430" s="53"/>
      <c r="G430" s="51">
        <v>17045</v>
      </c>
      <c r="H430" s="53"/>
      <c r="I430" s="51">
        <v>-1125</v>
      </c>
    </row>
    <row r="431" spans="1:9" ht="14.15" customHeight="1" x14ac:dyDescent="0.25">
      <c r="A431" s="43" t="s">
        <v>232</v>
      </c>
      <c r="B431" s="43"/>
      <c r="C431" s="43" t="s">
        <v>1022</v>
      </c>
      <c r="D431" s="43"/>
      <c r="E431" s="127">
        <v>46921</v>
      </c>
      <c r="F431" s="53"/>
      <c r="G431" s="51">
        <v>240</v>
      </c>
      <c r="H431" s="53"/>
      <c r="I431" s="51">
        <v>0</v>
      </c>
    </row>
    <row r="432" spans="1:9" ht="14.15" customHeight="1" x14ac:dyDescent="0.25">
      <c r="A432" s="43" t="s">
        <v>559</v>
      </c>
      <c r="B432" s="43"/>
      <c r="C432" s="43" t="s">
        <v>1023</v>
      </c>
      <c r="D432" s="43"/>
      <c r="E432" s="127">
        <v>46700</v>
      </c>
      <c r="F432" s="53"/>
      <c r="G432" s="51">
        <v>70714</v>
      </c>
      <c r="H432" s="53"/>
      <c r="I432" s="51">
        <v>-1414</v>
      </c>
    </row>
    <row r="433" spans="1:9" ht="14.15" customHeight="1" x14ac:dyDescent="0.25">
      <c r="A433" s="43" t="s">
        <v>32</v>
      </c>
      <c r="B433" s="43"/>
      <c r="C433" s="43" t="s">
        <v>1023</v>
      </c>
      <c r="D433" s="43"/>
      <c r="E433" s="127">
        <v>48354</v>
      </c>
      <c r="F433" s="53"/>
      <c r="G433" s="51">
        <v>18358</v>
      </c>
      <c r="H433" s="53"/>
      <c r="I433" s="51">
        <v>0</v>
      </c>
    </row>
    <row r="434" spans="1:9" ht="14.15" customHeight="1" x14ac:dyDescent="0.25">
      <c r="A434" s="43" t="s">
        <v>32</v>
      </c>
      <c r="B434" s="43"/>
      <c r="C434" s="43" t="s">
        <v>1022</v>
      </c>
      <c r="D434" s="43"/>
      <c r="E434" s="127">
        <v>46527</v>
      </c>
      <c r="F434" s="53"/>
      <c r="G434" s="51">
        <v>7559</v>
      </c>
      <c r="H434" s="53"/>
      <c r="I434" s="51">
        <v>0</v>
      </c>
    </row>
    <row r="435" spans="1:9" ht="14.15" customHeight="1" x14ac:dyDescent="0.25">
      <c r="A435" s="43" t="s">
        <v>334</v>
      </c>
      <c r="B435" s="43"/>
      <c r="C435" s="43" t="s">
        <v>1022</v>
      </c>
      <c r="D435" s="43"/>
      <c r="E435" s="127">
        <v>46601</v>
      </c>
      <c r="F435" s="53"/>
      <c r="G435" s="51">
        <v>17234</v>
      </c>
      <c r="H435" s="53"/>
      <c r="I435" s="51">
        <v>0</v>
      </c>
    </row>
    <row r="436" spans="1:9" ht="14.15" customHeight="1" x14ac:dyDescent="0.25">
      <c r="A436" s="43" t="s">
        <v>560</v>
      </c>
      <c r="B436" s="43"/>
      <c r="C436" s="43" t="s">
        <v>1022</v>
      </c>
      <c r="D436" s="43"/>
      <c r="E436" s="127">
        <v>46934</v>
      </c>
      <c r="F436" s="53"/>
      <c r="G436" s="51">
        <v>13750</v>
      </c>
      <c r="H436" s="53"/>
      <c r="I436" s="51">
        <v>0</v>
      </c>
    </row>
    <row r="437" spans="1:9" ht="14.15" customHeight="1" x14ac:dyDescent="0.25">
      <c r="A437" s="43" t="s">
        <v>426</v>
      </c>
      <c r="B437" s="43"/>
      <c r="C437" s="43" t="s">
        <v>1022</v>
      </c>
      <c r="D437" s="43"/>
      <c r="E437" s="127">
        <v>46248</v>
      </c>
      <c r="F437" s="53"/>
      <c r="G437" s="51">
        <v>14481</v>
      </c>
      <c r="H437" s="53"/>
      <c r="I437" s="51">
        <v>0</v>
      </c>
    </row>
    <row r="438" spans="1:9" ht="14.15" customHeight="1" x14ac:dyDescent="0.25">
      <c r="A438" s="43" t="s">
        <v>426</v>
      </c>
      <c r="B438" s="43"/>
      <c r="C438" s="43" t="s">
        <v>1023</v>
      </c>
      <c r="D438" s="43"/>
      <c r="E438" s="127">
        <v>47576</v>
      </c>
      <c r="F438" s="53"/>
      <c r="G438" s="51">
        <v>5073</v>
      </c>
      <c r="H438" s="53"/>
      <c r="I438" s="51">
        <v>-75</v>
      </c>
    </row>
    <row r="439" spans="1:9" ht="14.15" customHeight="1" x14ac:dyDescent="0.25">
      <c r="A439" s="43" t="s">
        <v>679</v>
      </c>
      <c r="B439" s="43"/>
      <c r="C439" s="43" t="s">
        <v>1023</v>
      </c>
      <c r="D439" s="43"/>
      <c r="E439" s="127">
        <v>47344</v>
      </c>
      <c r="F439" s="53"/>
      <c r="G439" s="51">
        <v>8140</v>
      </c>
      <c r="H439" s="53"/>
      <c r="I439" s="51">
        <v>-244</v>
      </c>
    </row>
    <row r="440" spans="1:9" ht="14.15" customHeight="1" x14ac:dyDescent="0.25">
      <c r="A440" s="43" t="s">
        <v>561</v>
      </c>
      <c r="B440" s="43"/>
      <c r="C440" s="43" t="s">
        <v>1022</v>
      </c>
      <c r="D440" s="43"/>
      <c r="E440" s="127">
        <v>46296</v>
      </c>
      <c r="F440" s="53"/>
      <c r="G440" s="51">
        <v>12984</v>
      </c>
      <c r="H440" s="53"/>
      <c r="I440" s="51">
        <v>0</v>
      </c>
    </row>
    <row r="441" spans="1:9" ht="14.15" customHeight="1" x14ac:dyDescent="0.25">
      <c r="A441" s="43" t="s">
        <v>561</v>
      </c>
      <c r="B441" s="43"/>
      <c r="C441" s="43" t="s">
        <v>1023</v>
      </c>
      <c r="D441" s="43"/>
      <c r="E441" s="127">
        <v>48122</v>
      </c>
      <c r="F441" s="53"/>
      <c r="G441" s="51">
        <v>4146</v>
      </c>
      <c r="H441" s="53"/>
      <c r="I441" s="51">
        <v>0</v>
      </c>
    </row>
    <row r="442" spans="1:9" ht="14.15" customHeight="1" x14ac:dyDescent="0.25">
      <c r="A442" s="43" t="s">
        <v>681</v>
      </c>
      <c r="B442" s="43"/>
      <c r="C442" s="43" t="s">
        <v>1023</v>
      </c>
      <c r="D442" s="43"/>
      <c r="E442" s="127">
        <v>47079</v>
      </c>
      <c r="F442" s="53"/>
      <c r="G442" s="51">
        <v>97650</v>
      </c>
      <c r="H442" s="53"/>
      <c r="I442" s="51">
        <v>-1953</v>
      </c>
    </row>
    <row r="443" spans="1:9" ht="14.15" customHeight="1" x14ac:dyDescent="0.25">
      <c r="A443" s="43" t="s">
        <v>33</v>
      </c>
      <c r="B443" s="43"/>
      <c r="C443" s="43" t="s">
        <v>1023</v>
      </c>
      <c r="D443" s="43"/>
      <c r="E443" s="127">
        <v>48592</v>
      </c>
      <c r="F443" s="53"/>
      <c r="G443" s="51">
        <v>16962</v>
      </c>
      <c r="H443" s="53"/>
      <c r="I443" s="51">
        <v>-85</v>
      </c>
    </row>
    <row r="444" spans="1:9" ht="14.15" customHeight="1" x14ac:dyDescent="0.25">
      <c r="A444" s="43" t="s">
        <v>33</v>
      </c>
      <c r="B444" s="43"/>
      <c r="C444" s="43" t="s">
        <v>1022</v>
      </c>
      <c r="D444" s="43"/>
      <c r="E444" s="127">
        <v>47130</v>
      </c>
      <c r="F444" s="53"/>
      <c r="G444" s="51">
        <v>43314</v>
      </c>
      <c r="H444" s="53"/>
      <c r="I444" s="51">
        <v>0</v>
      </c>
    </row>
    <row r="445" spans="1:9" ht="14.15" customHeight="1" x14ac:dyDescent="0.25">
      <c r="A445" s="43" t="s">
        <v>282</v>
      </c>
      <c r="B445" s="43"/>
      <c r="C445" s="43" t="s">
        <v>1023</v>
      </c>
      <c r="D445" s="43"/>
      <c r="E445" s="127">
        <v>47522</v>
      </c>
      <c r="F445" s="53"/>
      <c r="G445" s="51">
        <v>5709</v>
      </c>
      <c r="H445" s="53"/>
      <c r="I445" s="51">
        <v>0</v>
      </c>
    </row>
    <row r="446" spans="1:9" ht="14.15" customHeight="1" x14ac:dyDescent="0.25">
      <c r="A446" s="43" t="s">
        <v>683</v>
      </c>
      <c r="B446" s="43"/>
      <c r="C446" s="43" t="s">
        <v>1022</v>
      </c>
      <c r="D446" s="43"/>
      <c r="E446" s="127">
        <v>46612</v>
      </c>
      <c r="F446" s="53"/>
      <c r="G446" s="129">
        <v>8243</v>
      </c>
      <c r="H446" s="53"/>
      <c r="I446" s="129">
        <v>0</v>
      </c>
    </row>
    <row r="447" spans="1:9" ht="14.15" customHeight="1" thickBot="1" x14ac:dyDescent="0.35">
      <c r="A447" s="130" t="s">
        <v>1042</v>
      </c>
      <c r="B447" s="19"/>
      <c r="C447" s="19"/>
      <c r="D447" s="19"/>
      <c r="E447" s="19"/>
      <c r="F447" s="19"/>
      <c r="G447" s="131">
        <v>9571446</v>
      </c>
      <c r="H447" s="19"/>
      <c r="I447" s="131">
        <v>-51923</v>
      </c>
    </row>
    <row r="448" spans="1:9" ht="13" thickTop="1" x14ac:dyDescent="0.25"/>
  </sheetData>
  <conditionalFormatting sqref="A3:I447">
    <cfRule type="expression" dxfId="4" priority="1">
      <formula>MOD(ROW(),2)=0</formula>
    </cfRule>
  </conditionalFormatting>
  <pageMargins left="0.75" right="0.75" top="1" bottom="1" header="0.5" footer="0.5"/>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AA6C38F-4B74-4ACD-9CCD-B3A3CD5E5A74}">
  <dimension ref="A1:Y56"/>
  <sheetViews>
    <sheetView showGridLines="0" zoomScaleNormal="100" workbookViewId="0"/>
  </sheetViews>
  <sheetFormatPr defaultColWidth="9.1796875" defaultRowHeight="10.5" x14ac:dyDescent="0.25"/>
  <cols>
    <col min="1" max="1" width="11" style="30" bestFit="1" customWidth="1"/>
    <col min="2" max="2" width="70.54296875" style="30" bestFit="1" customWidth="1"/>
    <col min="3" max="3" width="1.26953125" style="30" customWidth="1"/>
    <col min="4" max="4" width="27.7265625" style="30" bestFit="1" customWidth="1"/>
    <col min="5" max="5" width="1.26953125" style="30" customWidth="1"/>
    <col min="6" max="6" width="23.1796875" style="30" bestFit="1" customWidth="1"/>
    <col min="7" max="7" width="1.26953125" style="30" customWidth="1"/>
    <col min="8" max="8" width="23.1796875" style="30" bestFit="1" customWidth="1"/>
    <col min="9" max="9" width="1.26953125" style="30" customWidth="1"/>
    <col min="10" max="10" width="29.54296875" style="30" bestFit="1" customWidth="1"/>
    <col min="11" max="11" width="1.26953125" style="30" customWidth="1"/>
    <col min="12" max="12" width="23.1796875" style="30" bestFit="1" customWidth="1"/>
    <col min="13" max="13" width="1.26953125" style="30" customWidth="1"/>
    <col min="14" max="14" width="30.1796875" style="30" bestFit="1" customWidth="1"/>
    <col min="15" max="15" width="1.26953125" style="30" customWidth="1"/>
    <col min="16" max="16" width="25.26953125" style="30" bestFit="1" customWidth="1"/>
    <col min="17" max="17" width="5.81640625" style="30" bestFit="1" customWidth="1"/>
    <col min="18" max="18" width="15.26953125" style="30" bestFit="1" customWidth="1"/>
    <col min="19" max="19" width="5.81640625" style="30" bestFit="1" customWidth="1"/>
    <col min="20" max="20" width="13.26953125" style="30" bestFit="1" customWidth="1"/>
    <col min="21" max="21" width="7.81640625" style="30" bestFit="1" customWidth="1"/>
    <col min="22" max="22" width="10.26953125" style="30" bestFit="1" customWidth="1"/>
    <col min="23" max="23" width="8.7265625" style="30" bestFit="1" customWidth="1"/>
    <col min="24" max="24" width="12.81640625" style="30" bestFit="1" customWidth="1"/>
    <col min="25" max="25" width="11.26953125" style="30" bestFit="1" customWidth="1"/>
    <col min="26" max="26" width="14" style="30" bestFit="1" customWidth="1"/>
    <col min="27" max="27" width="12.7265625" style="30" bestFit="1" customWidth="1"/>
    <col min="28" max="28" width="7.54296875" style="30" bestFit="1" customWidth="1"/>
    <col min="29" max="29" width="12.7265625" style="30" bestFit="1" customWidth="1"/>
    <col min="30" max="31" width="10.1796875" style="30" bestFit="1" customWidth="1"/>
    <col min="32" max="16384" width="9.1796875" style="30"/>
  </cols>
  <sheetData>
    <row r="1" spans="1:17" s="180" customFormat="1" ht="13" x14ac:dyDescent="0.25">
      <c r="A1" s="182" t="s">
        <v>1201</v>
      </c>
    </row>
    <row r="2" spans="1:17" ht="13" x14ac:dyDescent="0.3">
      <c r="B2" s="19"/>
      <c r="C2" s="19"/>
      <c r="D2" s="132" t="s">
        <v>1152</v>
      </c>
      <c r="E2" s="19"/>
      <c r="F2" s="133" t="s">
        <v>1043</v>
      </c>
      <c r="G2" s="19"/>
      <c r="H2" s="133" t="s">
        <v>1044</v>
      </c>
      <c r="I2" s="19"/>
      <c r="J2" s="133" t="s">
        <v>1045</v>
      </c>
      <c r="K2" s="19"/>
      <c r="L2" s="133" t="s">
        <v>1046</v>
      </c>
      <c r="M2" s="19"/>
      <c r="N2" s="134" t="s">
        <v>1153</v>
      </c>
      <c r="O2" s="19"/>
      <c r="P2" s="133" t="s">
        <v>1047</v>
      </c>
    </row>
    <row r="3" spans="1:17" ht="13" x14ac:dyDescent="0.3">
      <c r="B3" s="104" t="s">
        <v>1048</v>
      </c>
      <c r="C3" s="19"/>
      <c r="D3" s="135"/>
      <c r="E3" s="19"/>
      <c r="F3" s="135"/>
      <c r="G3" s="19"/>
      <c r="H3" s="135"/>
      <c r="I3" s="19"/>
      <c r="J3" s="135"/>
      <c r="K3" s="19"/>
      <c r="L3" s="135"/>
      <c r="M3" s="19"/>
      <c r="N3" s="135"/>
      <c r="O3" s="19"/>
      <c r="P3" s="135"/>
    </row>
    <row r="4" spans="1:17" ht="13" x14ac:dyDescent="0.3">
      <c r="B4" s="74" t="s">
        <v>1049</v>
      </c>
      <c r="C4" s="19"/>
      <c r="D4" s="136">
        <v>22717</v>
      </c>
      <c r="E4" s="19"/>
      <c r="F4" s="136">
        <v>1208</v>
      </c>
      <c r="G4" s="19"/>
      <c r="H4" s="136">
        <v>0</v>
      </c>
      <c r="I4" s="19"/>
      <c r="J4" s="136">
        <v>-1435</v>
      </c>
      <c r="K4" s="19"/>
      <c r="L4" s="136">
        <v>0</v>
      </c>
      <c r="M4" s="19"/>
      <c r="N4" s="136">
        <v>22490</v>
      </c>
      <c r="O4" s="19"/>
      <c r="P4" s="136">
        <v>1206</v>
      </c>
    </row>
    <row r="5" spans="1:17" ht="13" x14ac:dyDescent="0.3">
      <c r="B5" s="74" t="s">
        <v>1049</v>
      </c>
      <c r="C5" s="19"/>
      <c r="D5" s="136">
        <v>3552</v>
      </c>
      <c r="E5" s="19"/>
      <c r="F5" s="136">
        <v>1335</v>
      </c>
      <c r="G5" s="19"/>
      <c r="H5" s="136">
        <v>-19</v>
      </c>
      <c r="I5" s="19"/>
      <c r="J5" s="136">
        <v>-2</v>
      </c>
      <c r="K5" s="19"/>
      <c r="L5" s="136">
        <v>0</v>
      </c>
      <c r="M5" s="19"/>
      <c r="N5" s="136">
        <v>4866</v>
      </c>
      <c r="O5" s="19"/>
      <c r="P5" s="136">
        <v>234</v>
      </c>
    </row>
    <row r="6" spans="1:17" ht="13" x14ac:dyDescent="0.3">
      <c r="B6" s="74" t="s">
        <v>1154</v>
      </c>
      <c r="C6" s="19"/>
      <c r="D6" s="136">
        <v>4018</v>
      </c>
      <c r="E6" s="19"/>
      <c r="F6" s="136">
        <v>0</v>
      </c>
      <c r="G6" s="19"/>
      <c r="H6" s="136">
        <v>0</v>
      </c>
      <c r="I6" s="19"/>
      <c r="J6" s="136">
        <v>-2717</v>
      </c>
      <c r="K6" s="19"/>
      <c r="L6" s="136">
        <v>0</v>
      </c>
      <c r="M6" s="19"/>
      <c r="N6" s="136">
        <v>1301</v>
      </c>
      <c r="O6" s="19"/>
      <c r="P6" s="136">
        <v>0</v>
      </c>
    </row>
    <row r="7" spans="1:17" ht="13" x14ac:dyDescent="0.3">
      <c r="B7" s="74" t="s">
        <v>1155</v>
      </c>
      <c r="C7" s="19"/>
      <c r="D7" s="136">
        <v>1218</v>
      </c>
      <c r="E7" s="19"/>
      <c r="F7" s="136">
        <v>0</v>
      </c>
      <c r="G7" s="19"/>
      <c r="H7" s="136">
        <v>0</v>
      </c>
      <c r="I7" s="19"/>
      <c r="J7" s="136">
        <v>48</v>
      </c>
      <c r="K7" s="19"/>
      <c r="L7" s="136">
        <v>0</v>
      </c>
      <c r="M7" s="19"/>
      <c r="N7" s="136">
        <v>1266</v>
      </c>
      <c r="O7" s="19"/>
      <c r="P7" s="136">
        <v>0</v>
      </c>
    </row>
    <row r="8" spans="1:17" ht="13" x14ac:dyDescent="0.3">
      <c r="B8" s="74" t="s">
        <v>1050</v>
      </c>
      <c r="C8" s="19"/>
      <c r="D8" s="136">
        <v>6449</v>
      </c>
      <c r="E8" s="19"/>
      <c r="F8" s="136">
        <v>248</v>
      </c>
      <c r="G8" s="19"/>
      <c r="H8" s="136">
        <v>0</v>
      </c>
      <c r="I8" s="19"/>
      <c r="J8" s="136">
        <v>0</v>
      </c>
      <c r="K8" s="19"/>
      <c r="L8" s="136">
        <v>0</v>
      </c>
      <c r="M8" s="19"/>
      <c r="N8" s="136">
        <v>6697</v>
      </c>
      <c r="O8" s="19"/>
      <c r="P8" s="136">
        <v>441</v>
      </c>
      <c r="Q8" s="31"/>
    </row>
    <row r="9" spans="1:17" ht="13" x14ac:dyDescent="0.3">
      <c r="B9" s="74" t="s">
        <v>1156</v>
      </c>
      <c r="C9" s="19"/>
      <c r="D9" s="136">
        <v>4844</v>
      </c>
      <c r="E9" s="19"/>
      <c r="F9" s="136">
        <v>0</v>
      </c>
      <c r="G9" s="19"/>
      <c r="H9" s="136">
        <v>0</v>
      </c>
      <c r="I9" s="19"/>
      <c r="J9" s="136">
        <v>-948</v>
      </c>
      <c r="K9" s="19"/>
      <c r="L9" s="136">
        <v>0</v>
      </c>
      <c r="M9" s="19"/>
      <c r="N9" s="136">
        <v>3896</v>
      </c>
      <c r="O9" s="19"/>
      <c r="P9" s="136">
        <v>0</v>
      </c>
    </row>
    <row r="10" spans="1:17" ht="13" x14ac:dyDescent="0.3">
      <c r="B10" s="74" t="s">
        <v>1157</v>
      </c>
      <c r="C10" s="19"/>
      <c r="D10" s="137">
        <v>1079456</v>
      </c>
      <c r="E10" s="19"/>
      <c r="F10" s="137">
        <v>148</v>
      </c>
      <c r="G10" s="19"/>
      <c r="H10" s="137">
        <v>-1079785</v>
      </c>
      <c r="I10" s="19"/>
      <c r="J10" s="137">
        <v>20</v>
      </c>
      <c r="K10" s="19"/>
      <c r="L10" s="137">
        <v>161</v>
      </c>
      <c r="M10" s="19"/>
      <c r="N10" s="137">
        <v>0</v>
      </c>
      <c r="O10" s="19"/>
      <c r="P10" s="137">
        <v>18480</v>
      </c>
    </row>
    <row r="11" spans="1:17" ht="13" x14ac:dyDescent="0.3">
      <c r="B11" s="104" t="s">
        <v>1158</v>
      </c>
      <c r="C11" s="19"/>
      <c r="D11" s="138">
        <v>1122254</v>
      </c>
      <c r="E11" s="19"/>
      <c r="F11" s="138">
        <v>2939</v>
      </c>
      <c r="G11" s="19"/>
      <c r="H11" s="138">
        <v>-1079804</v>
      </c>
      <c r="I11" s="19"/>
      <c r="J11" s="138">
        <v>-5034</v>
      </c>
      <c r="K11" s="19"/>
      <c r="L11" s="138">
        <v>161</v>
      </c>
      <c r="M11" s="19"/>
      <c r="N11" s="138">
        <v>40516</v>
      </c>
      <c r="O11" s="19"/>
      <c r="P11" s="138">
        <v>20361</v>
      </c>
    </row>
    <row r="12" spans="1:17" ht="13" x14ac:dyDescent="0.3">
      <c r="B12" s="104" t="s">
        <v>1051</v>
      </c>
      <c r="C12" s="19"/>
      <c r="D12" s="19"/>
      <c r="E12" s="19"/>
      <c r="F12" s="19"/>
      <c r="G12" s="19"/>
      <c r="H12" s="19"/>
      <c r="I12" s="19"/>
      <c r="J12" s="19"/>
      <c r="K12" s="19"/>
      <c r="L12" s="19"/>
      <c r="M12" s="19"/>
      <c r="N12" s="19"/>
      <c r="O12" s="19"/>
      <c r="P12" s="19"/>
    </row>
    <row r="13" spans="1:17" ht="13" x14ac:dyDescent="0.3">
      <c r="B13" s="74" t="s">
        <v>1052</v>
      </c>
      <c r="C13" s="19"/>
      <c r="D13" s="136">
        <v>0</v>
      </c>
      <c r="E13" s="19"/>
      <c r="F13" s="136">
        <v>25159</v>
      </c>
      <c r="G13" s="19"/>
      <c r="H13" s="136">
        <v>0</v>
      </c>
      <c r="I13" s="65"/>
      <c r="J13" s="136">
        <v>0</v>
      </c>
      <c r="K13" s="65"/>
      <c r="L13" s="136">
        <v>0</v>
      </c>
      <c r="M13" s="65"/>
      <c r="N13" s="136">
        <v>25159</v>
      </c>
      <c r="O13" s="65"/>
      <c r="P13" s="136">
        <v>14</v>
      </c>
      <c r="Q13" s="31"/>
    </row>
    <row r="14" spans="1:17" ht="13" x14ac:dyDescent="0.3">
      <c r="B14" s="74" t="s">
        <v>1052</v>
      </c>
      <c r="C14" s="19"/>
      <c r="D14" s="136">
        <v>0</v>
      </c>
      <c r="E14" s="19"/>
      <c r="F14" s="136">
        <v>9225</v>
      </c>
      <c r="G14" s="19"/>
      <c r="H14" s="136">
        <v>0</v>
      </c>
      <c r="I14" s="65"/>
      <c r="J14" s="136">
        <v>428</v>
      </c>
      <c r="K14" s="65"/>
      <c r="L14" s="136">
        <v>0</v>
      </c>
      <c r="M14" s="65"/>
      <c r="N14" s="136">
        <v>9653</v>
      </c>
      <c r="O14" s="65"/>
      <c r="P14" s="136">
        <v>5</v>
      </c>
      <c r="Q14" s="31"/>
    </row>
    <row r="15" spans="1:17" ht="13" x14ac:dyDescent="0.3">
      <c r="B15" s="74" t="s">
        <v>1053</v>
      </c>
      <c r="C15" s="19"/>
      <c r="D15" s="136">
        <v>0</v>
      </c>
      <c r="E15" s="19"/>
      <c r="F15" s="136">
        <v>22362</v>
      </c>
      <c r="G15" s="19"/>
      <c r="H15" s="136">
        <v>0</v>
      </c>
      <c r="I15" s="65"/>
      <c r="J15" s="136">
        <v>0</v>
      </c>
      <c r="K15" s="65"/>
      <c r="L15" s="136">
        <v>0</v>
      </c>
      <c r="M15" s="65"/>
      <c r="N15" s="136">
        <v>22362</v>
      </c>
      <c r="O15" s="65"/>
      <c r="P15" s="136">
        <v>12</v>
      </c>
      <c r="Q15" s="31"/>
    </row>
    <row r="16" spans="1:17" ht="13" x14ac:dyDescent="0.3">
      <c r="B16" s="74" t="s">
        <v>1159</v>
      </c>
      <c r="C16" s="19"/>
      <c r="D16" s="136">
        <v>0</v>
      </c>
      <c r="E16" s="19"/>
      <c r="F16" s="136">
        <v>63028</v>
      </c>
      <c r="G16" s="19"/>
      <c r="H16" s="136">
        <v>0</v>
      </c>
      <c r="I16" s="65"/>
      <c r="J16" s="136">
        <v>64</v>
      </c>
      <c r="K16" s="65"/>
      <c r="L16" s="136">
        <v>0</v>
      </c>
      <c r="M16" s="65"/>
      <c r="N16" s="136">
        <v>63092</v>
      </c>
      <c r="O16" s="65"/>
      <c r="P16" s="136">
        <v>0</v>
      </c>
      <c r="Q16" s="31"/>
    </row>
    <row r="17" spans="2:16" ht="13" x14ac:dyDescent="0.3">
      <c r="B17" s="74" t="s">
        <v>1054</v>
      </c>
      <c r="C17" s="19"/>
      <c r="D17" s="136">
        <v>8285</v>
      </c>
      <c r="E17" s="19"/>
      <c r="F17" s="136">
        <v>0</v>
      </c>
      <c r="G17" s="19"/>
      <c r="H17" s="136">
        <v>0</v>
      </c>
      <c r="I17" s="19"/>
      <c r="J17" s="136">
        <v>-3060</v>
      </c>
      <c r="K17" s="19"/>
      <c r="L17" s="136">
        <v>0</v>
      </c>
      <c r="M17" s="19"/>
      <c r="N17" s="136">
        <v>5225</v>
      </c>
      <c r="O17" s="19"/>
      <c r="P17" s="136">
        <v>0</v>
      </c>
    </row>
    <row r="18" spans="2:16" ht="13" x14ac:dyDescent="0.3">
      <c r="B18" s="74" t="s">
        <v>1055</v>
      </c>
      <c r="C18" s="19"/>
      <c r="D18" s="136">
        <v>0</v>
      </c>
      <c r="E18" s="19"/>
      <c r="F18" s="136">
        <v>0</v>
      </c>
      <c r="G18" s="19"/>
      <c r="H18" s="136">
        <v>0</v>
      </c>
      <c r="I18" s="19"/>
      <c r="J18" s="136">
        <v>0</v>
      </c>
      <c r="K18" s="19"/>
      <c r="L18" s="136">
        <v>0</v>
      </c>
      <c r="M18" s="19"/>
      <c r="N18" s="136">
        <v>0</v>
      </c>
      <c r="O18" s="19"/>
      <c r="P18" s="136">
        <v>0</v>
      </c>
    </row>
    <row r="19" spans="2:16" ht="13" x14ac:dyDescent="0.3">
      <c r="B19" s="74" t="s">
        <v>1160</v>
      </c>
      <c r="C19" s="19"/>
      <c r="D19" s="136">
        <v>0</v>
      </c>
      <c r="E19" s="19"/>
      <c r="F19" s="136">
        <v>0</v>
      </c>
      <c r="G19" s="19"/>
      <c r="H19" s="136">
        <v>0</v>
      </c>
      <c r="I19" s="19"/>
      <c r="J19" s="136">
        <v>0</v>
      </c>
      <c r="K19" s="19"/>
      <c r="L19" s="136">
        <v>0</v>
      </c>
      <c r="M19" s="19"/>
      <c r="N19" s="136">
        <v>0</v>
      </c>
      <c r="O19" s="19"/>
      <c r="P19" s="136">
        <v>0</v>
      </c>
    </row>
    <row r="20" spans="2:16" ht="13" x14ac:dyDescent="0.3">
      <c r="B20" s="74" t="s">
        <v>1161</v>
      </c>
      <c r="C20" s="19"/>
      <c r="D20" s="136">
        <v>227678</v>
      </c>
      <c r="E20" s="19"/>
      <c r="F20" s="136">
        <v>0</v>
      </c>
      <c r="G20" s="19"/>
      <c r="H20" s="136">
        <v>0</v>
      </c>
      <c r="I20" s="19"/>
      <c r="J20" s="136">
        <v>-2340</v>
      </c>
      <c r="K20" s="19"/>
      <c r="L20" s="136">
        <v>0</v>
      </c>
      <c r="M20" s="19"/>
      <c r="N20" s="136">
        <v>225338</v>
      </c>
      <c r="O20" s="19"/>
      <c r="P20" s="136">
        <v>12375</v>
      </c>
    </row>
    <row r="21" spans="2:16" ht="13" x14ac:dyDescent="0.3">
      <c r="B21" s="74" t="s">
        <v>1056</v>
      </c>
      <c r="C21" s="19"/>
      <c r="D21" s="136">
        <v>2193</v>
      </c>
      <c r="E21" s="19"/>
      <c r="F21" s="136">
        <v>0</v>
      </c>
      <c r="G21" s="19"/>
      <c r="H21" s="136">
        <v>-93</v>
      </c>
      <c r="I21" s="19"/>
      <c r="J21" s="136">
        <v>-7</v>
      </c>
      <c r="K21" s="19"/>
      <c r="L21" s="136">
        <v>0</v>
      </c>
      <c r="M21" s="19"/>
      <c r="N21" s="136">
        <v>2093</v>
      </c>
      <c r="O21" s="19"/>
      <c r="P21" s="136">
        <v>68</v>
      </c>
    </row>
    <row r="22" spans="2:16" ht="13" x14ac:dyDescent="0.3">
      <c r="B22" s="74" t="s">
        <v>1057</v>
      </c>
      <c r="C22" s="19"/>
      <c r="D22" s="136">
        <v>0</v>
      </c>
      <c r="E22" s="19"/>
      <c r="F22" s="136">
        <v>0</v>
      </c>
      <c r="G22" s="19"/>
      <c r="H22" s="136">
        <v>0</v>
      </c>
      <c r="I22" s="19"/>
      <c r="J22" s="136">
        <v>0</v>
      </c>
      <c r="K22" s="19"/>
      <c r="L22" s="136">
        <v>0</v>
      </c>
      <c r="M22" s="19"/>
      <c r="N22" s="136">
        <v>0</v>
      </c>
      <c r="O22" s="19"/>
      <c r="P22" s="136">
        <v>0</v>
      </c>
    </row>
    <row r="23" spans="2:16" ht="13" x14ac:dyDescent="0.3">
      <c r="B23" s="74" t="s">
        <v>1057</v>
      </c>
      <c r="C23" s="19"/>
      <c r="D23" s="136">
        <v>7100</v>
      </c>
      <c r="E23" s="19"/>
      <c r="F23" s="136">
        <v>0</v>
      </c>
      <c r="G23" s="19"/>
      <c r="H23" s="136">
        <v>0</v>
      </c>
      <c r="I23" s="19"/>
      <c r="J23" s="136">
        <v>-1025</v>
      </c>
      <c r="K23" s="19"/>
      <c r="L23" s="136">
        <v>0</v>
      </c>
      <c r="M23" s="19"/>
      <c r="N23" s="136">
        <v>6075</v>
      </c>
      <c r="O23" s="19"/>
      <c r="P23" s="136">
        <v>0</v>
      </c>
    </row>
    <row r="24" spans="2:16" ht="13" x14ac:dyDescent="0.3">
      <c r="B24" s="74" t="s">
        <v>1058</v>
      </c>
      <c r="C24" s="19"/>
      <c r="D24" s="136">
        <v>0</v>
      </c>
      <c r="E24" s="19"/>
      <c r="F24" s="136">
        <v>203173</v>
      </c>
      <c r="G24" s="19"/>
      <c r="H24" s="136">
        <v>0</v>
      </c>
      <c r="I24" s="19"/>
      <c r="J24" s="136">
        <v>0</v>
      </c>
      <c r="K24" s="19"/>
      <c r="L24" s="136">
        <v>0</v>
      </c>
      <c r="M24" s="19"/>
      <c r="N24" s="136">
        <v>203173</v>
      </c>
      <c r="O24" s="19"/>
      <c r="P24" s="136">
        <v>7056</v>
      </c>
    </row>
    <row r="25" spans="2:16" ht="13" x14ac:dyDescent="0.3">
      <c r="B25" s="74" t="s">
        <v>1058</v>
      </c>
      <c r="C25" s="19"/>
      <c r="D25" s="136">
        <v>0</v>
      </c>
      <c r="E25" s="19"/>
      <c r="F25" s="136">
        <v>100932</v>
      </c>
      <c r="G25" s="19"/>
      <c r="H25" s="136">
        <v>0</v>
      </c>
      <c r="I25" s="19"/>
      <c r="J25" s="136">
        <v>0</v>
      </c>
      <c r="K25" s="19"/>
      <c r="L25" s="136">
        <v>0</v>
      </c>
      <c r="M25" s="19"/>
      <c r="N25" s="136">
        <v>100932</v>
      </c>
      <c r="O25" s="19"/>
      <c r="P25" s="136">
        <v>3663</v>
      </c>
    </row>
    <row r="26" spans="2:16" ht="13" x14ac:dyDescent="0.3">
      <c r="B26" s="74" t="s">
        <v>1162</v>
      </c>
      <c r="C26" s="19"/>
      <c r="D26" s="136">
        <v>0</v>
      </c>
      <c r="E26" s="19"/>
      <c r="F26" s="136">
        <v>129944</v>
      </c>
      <c r="G26" s="19"/>
      <c r="H26" s="136">
        <v>0</v>
      </c>
      <c r="I26" s="19"/>
      <c r="J26" s="136">
        <v>-6848</v>
      </c>
      <c r="K26" s="19"/>
      <c r="L26" s="136">
        <v>0</v>
      </c>
      <c r="M26" s="19"/>
      <c r="N26" s="136">
        <v>123096</v>
      </c>
      <c r="O26" s="19"/>
      <c r="P26" s="136">
        <v>0</v>
      </c>
    </row>
    <row r="27" spans="2:16" ht="13" x14ac:dyDescent="0.3">
      <c r="B27" s="74" t="s">
        <v>1163</v>
      </c>
      <c r="C27" s="19"/>
      <c r="D27" s="136">
        <v>0</v>
      </c>
      <c r="E27" s="19"/>
      <c r="F27" s="136">
        <v>0</v>
      </c>
      <c r="G27" s="19"/>
      <c r="H27" s="136">
        <v>0</v>
      </c>
      <c r="I27" s="19"/>
      <c r="J27" s="136">
        <v>0</v>
      </c>
      <c r="K27" s="19"/>
      <c r="L27" s="136">
        <v>0</v>
      </c>
      <c r="M27" s="19"/>
      <c r="N27" s="136">
        <v>0</v>
      </c>
      <c r="O27" s="19"/>
      <c r="P27" s="136">
        <v>0</v>
      </c>
    </row>
    <row r="28" spans="2:16" ht="13" x14ac:dyDescent="0.3">
      <c r="B28" s="74" t="s">
        <v>1059</v>
      </c>
      <c r="C28" s="19"/>
      <c r="D28" s="136">
        <v>237977</v>
      </c>
      <c r="E28" s="19"/>
      <c r="F28" s="136">
        <v>717</v>
      </c>
      <c r="G28" s="19"/>
      <c r="H28" s="136">
        <v>-3136</v>
      </c>
      <c r="I28" s="19"/>
      <c r="J28" s="136">
        <v>-21854</v>
      </c>
      <c r="K28" s="19"/>
      <c r="L28" s="136">
        <v>0</v>
      </c>
      <c r="M28" s="19"/>
      <c r="N28" s="136">
        <v>213704</v>
      </c>
      <c r="O28" s="19"/>
      <c r="P28" s="136">
        <v>11693</v>
      </c>
    </row>
    <row r="29" spans="2:16" ht="13" x14ac:dyDescent="0.3">
      <c r="B29" s="74" t="s">
        <v>1059</v>
      </c>
      <c r="C29" s="19"/>
      <c r="D29" s="136">
        <v>0</v>
      </c>
      <c r="E29" s="19"/>
      <c r="F29" s="136">
        <v>0</v>
      </c>
      <c r="G29" s="19"/>
      <c r="H29" s="136">
        <v>0</v>
      </c>
      <c r="I29" s="19"/>
      <c r="J29" s="136">
        <v>0</v>
      </c>
      <c r="K29" s="19"/>
      <c r="L29" s="136">
        <v>0</v>
      </c>
      <c r="M29" s="19"/>
      <c r="N29" s="136">
        <v>0</v>
      </c>
      <c r="O29" s="19"/>
      <c r="P29" s="136">
        <v>0</v>
      </c>
    </row>
    <row r="30" spans="2:16" ht="13" x14ac:dyDescent="0.3">
      <c r="B30" s="74" t="s">
        <v>1059</v>
      </c>
      <c r="C30" s="19"/>
      <c r="D30" s="136">
        <v>7895</v>
      </c>
      <c r="E30" s="19"/>
      <c r="F30" s="136">
        <v>9763</v>
      </c>
      <c r="G30" s="19"/>
      <c r="H30" s="136">
        <v>0</v>
      </c>
      <c r="I30" s="19"/>
      <c r="J30" s="136">
        <v>368</v>
      </c>
      <c r="K30" s="19"/>
      <c r="L30" s="136">
        <v>0</v>
      </c>
      <c r="M30" s="19"/>
      <c r="N30" s="136">
        <v>18026</v>
      </c>
      <c r="O30" s="19"/>
      <c r="P30" s="136">
        <v>539</v>
      </c>
    </row>
    <row r="31" spans="2:16" ht="13" x14ac:dyDescent="0.3">
      <c r="B31" s="74" t="s">
        <v>1164</v>
      </c>
      <c r="C31" s="19"/>
      <c r="D31" s="136">
        <v>0</v>
      </c>
      <c r="E31" s="19"/>
      <c r="F31" s="136">
        <v>0</v>
      </c>
      <c r="G31" s="19"/>
      <c r="H31" s="136">
        <v>0</v>
      </c>
      <c r="I31" s="19"/>
      <c r="J31" s="136">
        <v>0</v>
      </c>
      <c r="K31" s="19"/>
      <c r="L31" s="136">
        <v>0</v>
      </c>
      <c r="M31" s="19"/>
      <c r="N31" s="136">
        <v>0</v>
      </c>
      <c r="O31" s="19"/>
      <c r="P31" s="136">
        <v>0</v>
      </c>
    </row>
    <row r="32" spans="2:16" ht="13" x14ac:dyDescent="0.3">
      <c r="B32" s="74" t="s">
        <v>1165</v>
      </c>
      <c r="C32" s="19"/>
      <c r="D32" s="136">
        <v>0</v>
      </c>
      <c r="E32" s="19"/>
      <c r="F32" s="136">
        <v>0</v>
      </c>
      <c r="G32" s="19"/>
      <c r="H32" s="136">
        <v>0</v>
      </c>
      <c r="I32" s="19"/>
      <c r="J32" s="136">
        <v>0</v>
      </c>
      <c r="K32" s="19"/>
      <c r="L32" s="136">
        <v>0</v>
      </c>
      <c r="M32" s="19"/>
      <c r="N32" s="136">
        <v>0</v>
      </c>
      <c r="O32" s="19"/>
      <c r="P32" s="136">
        <v>0</v>
      </c>
    </row>
    <row r="33" spans="2:25" ht="13" x14ac:dyDescent="0.3">
      <c r="B33" s="74" t="s">
        <v>1166</v>
      </c>
      <c r="C33" s="19"/>
      <c r="D33" s="136">
        <v>0</v>
      </c>
      <c r="E33" s="19"/>
      <c r="F33" s="136">
        <v>0</v>
      </c>
      <c r="G33" s="19"/>
      <c r="H33" s="136">
        <v>0</v>
      </c>
      <c r="I33" s="19"/>
      <c r="J33" s="136">
        <v>0</v>
      </c>
      <c r="K33" s="19"/>
      <c r="L33" s="136">
        <v>0</v>
      </c>
      <c r="M33" s="19"/>
      <c r="N33" s="136">
        <v>0</v>
      </c>
      <c r="O33" s="19"/>
      <c r="P33" s="136">
        <v>0</v>
      </c>
    </row>
    <row r="34" spans="2:25" ht="13" x14ac:dyDescent="0.3">
      <c r="B34" s="74" t="s">
        <v>1167</v>
      </c>
      <c r="C34" s="19"/>
      <c r="D34" s="136">
        <v>0</v>
      </c>
      <c r="E34" s="19"/>
      <c r="F34" s="136">
        <v>0</v>
      </c>
      <c r="G34" s="19"/>
      <c r="H34" s="136">
        <v>0</v>
      </c>
      <c r="I34" s="19"/>
      <c r="J34" s="136">
        <v>0</v>
      </c>
      <c r="K34" s="19"/>
      <c r="L34" s="136">
        <v>0</v>
      </c>
      <c r="M34" s="19"/>
      <c r="N34" s="136">
        <v>0</v>
      </c>
      <c r="O34" s="19"/>
      <c r="P34" s="136">
        <v>0</v>
      </c>
    </row>
    <row r="35" spans="2:25" ht="13" x14ac:dyDescent="0.3">
      <c r="B35" s="74" t="s">
        <v>1168</v>
      </c>
      <c r="C35" s="19"/>
      <c r="D35" s="136">
        <v>430975</v>
      </c>
      <c r="E35" s="19"/>
      <c r="F35" s="136">
        <v>55000</v>
      </c>
      <c r="G35" s="19"/>
      <c r="H35" s="136">
        <v>0</v>
      </c>
      <c r="I35" s="19"/>
      <c r="J35" s="136">
        <v>969</v>
      </c>
      <c r="K35" s="19"/>
      <c r="L35" s="136">
        <v>0</v>
      </c>
      <c r="M35" s="19"/>
      <c r="N35" s="136">
        <v>486944</v>
      </c>
      <c r="O35" s="19"/>
      <c r="P35" s="136">
        <v>19940</v>
      </c>
    </row>
    <row r="36" spans="2:25" ht="13" x14ac:dyDescent="0.3">
      <c r="B36" s="74" t="s">
        <v>1169</v>
      </c>
      <c r="C36" s="19"/>
      <c r="D36" s="136">
        <v>381241</v>
      </c>
      <c r="E36" s="19"/>
      <c r="F36" s="136">
        <v>35100</v>
      </c>
      <c r="G36" s="19"/>
      <c r="H36" s="136">
        <v>-73800</v>
      </c>
      <c r="I36" s="19"/>
      <c r="J36" s="136">
        <v>-10995</v>
      </c>
      <c r="K36" s="19"/>
      <c r="L36" s="136">
        <v>0</v>
      </c>
      <c r="M36" s="19"/>
      <c r="N36" s="136">
        <v>331546</v>
      </c>
      <c r="O36" s="19"/>
      <c r="P36" s="136">
        <v>0</v>
      </c>
    </row>
    <row r="37" spans="2:25" ht="13" x14ac:dyDescent="0.3">
      <c r="B37" s="74" t="s">
        <v>1170</v>
      </c>
      <c r="C37" s="19"/>
      <c r="D37" s="136">
        <v>1678745</v>
      </c>
      <c r="E37" s="19"/>
      <c r="F37" s="136">
        <v>21000</v>
      </c>
      <c r="G37" s="19"/>
      <c r="H37" s="136">
        <v>0</v>
      </c>
      <c r="I37" s="19"/>
      <c r="J37" s="136">
        <v>-139089</v>
      </c>
      <c r="K37" s="19"/>
      <c r="L37" s="136">
        <v>0</v>
      </c>
      <c r="M37" s="19"/>
      <c r="N37" s="136">
        <v>1560656</v>
      </c>
      <c r="O37" s="19"/>
      <c r="P37" s="136">
        <v>60450</v>
      </c>
    </row>
    <row r="38" spans="2:25" ht="13" x14ac:dyDescent="0.3">
      <c r="B38" s="74" t="s">
        <v>1171</v>
      </c>
      <c r="C38" s="19"/>
      <c r="D38" s="136">
        <v>113068</v>
      </c>
      <c r="E38" s="19"/>
      <c r="F38" s="136">
        <v>0</v>
      </c>
      <c r="G38" s="19"/>
      <c r="H38" s="136">
        <v>0</v>
      </c>
      <c r="I38" s="19"/>
      <c r="J38" s="136">
        <v>-13399</v>
      </c>
      <c r="K38" s="19"/>
      <c r="L38" s="136">
        <v>0</v>
      </c>
      <c r="M38" s="19"/>
      <c r="N38" s="136">
        <v>99669</v>
      </c>
      <c r="O38" s="19"/>
      <c r="P38" s="136">
        <v>3042</v>
      </c>
    </row>
    <row r="39" spans="2:25" ht="13" x14ac:dyDescent="0.3">
      <c r="B39" s="74" t="s">
        <v>1172</v>
      </c>
      <c r="C39" s="19"/>
      <c r="D39" s="137">
        <v>1681</v>
      </c>
      <c r="E39" s="19"/>
      <c r="F39" s="137">
        <v>0</v>
      </c>
      <c r="G39" s="19"/>
      <c r="H39" s="137">
        <v>0</v>
      </c>
      <c r="I39" s="19"/>
      <c r="J39" s="137">
        <v>115</v>
      </c>
      <c r="K39" s="65"/>
      <c r="L39" s="137">
        <v>0</v>
      </c>
      <c r="M39" s="19"/>
      <c r="N39" s="137">
        <v>1796</v>
      </c>
      <c r="O39" s="19"/>
      <c r="P39" s="137">
        <v>0</v>
      </c>
    </row>
    <row r="40" spans="2:25" ht="13" x14ac:dyDescent="0.3">
      <c r="B40" s="104" t="s">
        <v>1173</v>
      </c>
      <c r="C40" s="19"/>
      <c r="D40" s="139">
        <v>3096838</v>
      </c>
      <c r="E40" s="19"/>
      <c r="F40" s="139">
        <v>675403</v>
      </c>
      <c r="G40" s="19"/>
      <c r="H40" s="139">
        <v>-77029</v>
      </c>
      <c r="I40" s="19"/>
      <c r="J40" s="139">
        <v>-196673</v>
      </c>
      <c r="K40" s="19"/>
      <c r="L40" s="139">
        <v>0</v>
      </c>
      <c r="M40" s="19"/>
      <c r="N40" s="139">
        <v>3498539</v>
      </c>
      <c r="O40" s="19"/>
      <c r="P40" s="139">
        <v>118857</v>
      </c>
    </row>
    <row r="41" spans="2:25" ht="13.5" thickBot="1" x14ac:dyDescent="0.35">
      <c r="B41" s="104" t="s">
        <v>1060</v>
      </c>
      <c r="C41" s="19"/>
      <c r="D41" s="140">
        <v>4219092</v>
      </c>
      <c r="E41" s="19"/>
      <c r="F41" s="140">
        <v>678342</v>
      </c>
      <c r="G41" s="19"/>
      <c r="H41" s="140">
        <v>-1156833</v>
      </c>
      <c r="I41" s="19"/>
      <c r="J41" s="140">
        <v>-201707</v>
      </c>
      <c r="K41" s="19"/>
      <c r="L41" s="140">
        <v>161</v>
      </c>
      <c r="M41" s="19"/>
      <c r="N41" s="140">
        <v>3539055</v>
      </c>
      <c r="O41" s="19"/>
      <c r="P41" s="140">
        <v>139218</v>
      </c>
    </row>
    <row r="42" spans="2:25" ht="13.5" thickTop="1" x14ac:dyDescent="0.3">
      <c r="B42" s="19"/>
      <c r="C42" s="19"/>
      <c r="D42" s="19"/>
      <c r="E42" s="19"/>
      <c r="F42" s="19"/>
      <c r="G42" s="19"/>
      <c r="H42" s="19"/>
      <c r="I42" s="19"/>
      <c r="J42" s="19"/>
      <c r="K42" s="19"/>
      <c r="L42" s="19"/>
      <c r="M42" s="19"/>
      <c r="N42" s="19"/>
      <c r="O42" s="19"/>
      <c r="P42" s="19"/>
    </row>
    <row r="43" spans="2:25" ht="13" x14ac:dyDescent="0.3">
      <c r="B43" s="19"/>
      <c r="C43" s="19"/>
      <c r="D43" s="19"/>
      <c r="E43" s="19"/>
      <c r="F43" s="19"/>
      <c r="G43" s="19"/>
      <c r="H43" s="19"/>
      <c r="I43" s="19"/>
      <c r="J43" s="19"/>
      <c r="K43" s="19"/>
      <c r="L43" s="19"/>
      <c r="M43" s="19"/>
      <c r="N43" s="19"/>
      <c r="O43" s="19"/>
      <c r="P43" s="19"/>
    </row>
    <row r="44" spans="2:25" ht="13" x14ac:dyDescent="0.3">
      <c r="B44" s="19"/>
      <c r="C44" s="19"/>
      <c r="D44" s="19"/>
      <c r="E44" s="19"/>
      <c r="F44" s="19"/>
      <c r="G44" s="19"/>
      <c r="H44" s="19"/>
      <c r="I44" s="19"/>
      <c r="J44" s="19"/>
      <c r="K44" s="19"/>
      <c r="L44" s="19"/>
      <c r="M44" s="19"/>
      <c r="N44" s="19"/>
      <c r="O44" s="19"/>
      <c r="P44" s="19"/>
    </row>
    <row r="45" spans="2:25" ht="13" x14ac:dyDescent="0.3">
      <c r="B45" s="19"/>
      <c r="C45" s="19"/>
      <c r="D45" s="19"/>
      <c r="E45" s="19"/>
      <c r="F45" s="19"/>
      <c r="G45" s="19"/>
      <c r="H45" s="19"/>
      <c r="I45" s="19"/>
      <c r="J45" s="19"/>
      <c r="K45" s="19"/>
      <c r="L45" s="19"/>
      <c r="M45" s="19"/>
      <c r="N45" s="19"/>
      <c r="O45" s="19"/>
      <c r="P45" s="19"/>
    </row>
    <row r="46" spans="2:25" ht="13" x14ac:dyDescent="0.3">
      <c r="B46" s="141"/>
      <c r="C46" s="19"/>
      <c r="D46" s="19"/>
      <c r="E46" s="19"/>
      <c r="F46" s="19"/>
      <c r="G46" s="19"/>
      <c r="H46" s="19"/>
      <c r="I46" s="19"/>
      <c r="J46" s="19"/>
      <c r="K46" s="19"/>
      <c r="L46" s="19"/>
      <c r="M46" s="19"/>
      <c r="N46" s="19"/>
      <c r="O46" s="19"/>
      <c r="P46" s="19"/>
    </row>
    <row r="47" spans="2:25" ht="13" x14ac:dyDescent="0.3">
      <c r="B47" s="133" t="s">
        <v>1174</v>
      </c>
      <c r="C47" s="19"/>
      <c r="D47" s="142" t="s">
        <v>1175</v>
      </c>
      <c r="E47" s="19"/>
      <c r="F47" s="133" t="s">
        <v>1021</v>
      </c>
      <c r="G47" s="65"/>
      <c r="H47" s="133" t="s">
        <v>1102</v>
      </c>
      <c r="I47" s="19"/>
      <c r="J47" s="133" t="s">
        <v>1103</v>
      </c>
      <c r="K47" s="65"/>
      <c r="L47" s="133" t="s">
        <v>1176</v>
      </c>
      <c r="M47" s="65"/>
      <c r="N47" s="133" t="s">
        <v>2</v>
      </c>
      <c r="O47" s="19"/>
      <c r="P47" s="37"/>
      <c r="R47" s="32"/>
      <c r="S47" s="32"/>
      <c r="T47" s="32"/>
      <c r="U47" s="32"/>
      <c r="V47" s="32"/>
      <c r="W47" s="32"/>
      <c r="X47" s="32"/>
      <c r="Y47" s="32"/>
    </row>
    <row r="48" spans="2:25" ht="13" x14ac:dyDescent="0.3">
      <c r="B48" s="143" t="s">
        <v>1177</v>
      </c>
      <c r="C48" s="19"/>
      <c r="D48" s="67" t="s">
        <v>1104</v>
      </c>
      <c r="E48" s="19"/>
      <c r="F48" s="144">
        <v>0</v>
      </c>
      <c r="G48" s="19"/>
      <c r="H48" s="145" t="s">
        <v>1105</v>
      </c>
      <c r="I48" s="19"/>
      <c r="J48" s="145" t="s">
        <v>1106</v>
      </c>
      <c r="K48" s="19"/>
      <c r="L48" s="145" t="s">
        <v>1107</v>
      </c>
      <c r="M48" s="19"/>
      <c r="N48" s="144">
        <v>486944</v>
      </c>
      <c r="O48" s="146"/>
      <c r="P48" s="147"/>
      <c r="R48" s="32"/>
      <c r="S48" s="32"/>
      <c r="T48" s="33"/>
      <c r="U48" s="33"/>
      <c r="V48" s="33"/>
      <c r="W48" s="33"/>
      <c r="X48" s="33"/>
    </row>
    <row r="49" spans="2:25" ht="13" x14ac:dyDescent="0.3">
      <c r="B49" s="74" t="s">
        <v>1037</v>
      </c>
      <c r="C49" s="19"/>
      <c r="D49" s="67" t="s">
        <v>1108</v>
      </c>
      <c r="E49" s="19"/>
      <c r="F49" s="137">
        <v>43197</v>
      </c>
      <c r="G49" s="87"/>
      <c r="H49" s="87" t="s">
        <v>1106</v>
      </c>
      <c r="I49" s="19"/>
      <c r="J49" s="87" t="s">
        <v>1106</v>
      </c>
      <c r="K49" s="19"/>
      <c r="L49" s="87" t="s">
        <v>1109</v>
      </c>
      <c r="M49" s="19"/>
      <c r="N49" s="137">
        <v>29233</v>
      </c>
      <c r="O49" s="146"/>
      <c r="P49" s="147"/>
      <c r="R49" s="32"/>
      <c r="S49" s="32"/>
      <c r="T49" s="33"/>
      <c r="U49" s="33"/>
      <c r="V49" s="33"/>
      <c r="W49" s="33"/>
      <c r="X49" s="33"/>
      <c r="Y49" s="33"/>
    </row>
    <row r="50" spans="2:25" ht="13.5" thickBot="1" x14ac:dyDescent="0.35">
      <c r="B50" s="19"/>
      <c r="C50" s="19"/>
      <c r="D50" s="19"/>
      <c r="E50" s="19"/>
      <c r="F50" s="140">
        <v>43197</v>
      </c>
      <c r="G50" s="19"/>
      <c r="H50" s="19"/>
      <c r="I50" s="19"/>
      <c r="J50" s="19"/>
      <c r="K50" s="19"/>
      <c r="L50" s="19"/>
      <c r="M50" s="19"/>
      <c r="N50" s="140">
        <v>516177</v>
      </c>
      <c r="O50" s="19"/>
      <c r="P50" s="19"/>
      <c r="R50" s="32"/>
      <c r="S50" s="32"/>
      <c r="T50" s="32"/>
      <c r="U50" s="32"/>
      <c r="V50" s="32"/>
      <c r="W50" s="32"/>
      <c r="X50" s="32"/>
    </row>
    <row r="51" spans="2:25" ht="11" thickTop="1" x14ac:dyDescent="0.25"/>
    <row r="54" spans="2:25" ht="10.5" customHeight="1" x14ac:dyDescent="0.25">
      <c r="B54" s="188" t="s">
        <v>1133</v>
      </c>
      <c r="C54" s="188"/>
      <c r="D54" s="188"/>
      <c r="E54" s="188"/>
      <c r="F54" s="188"/>
      <c r="G54" s="188"/>
      <c r="H54" s="188"/>
      <c r="I54" s="188"/>
      <c r="J54" s="188"/>
      <c r="K54" s="188"/>
      <c r="L54" s="188"/>
      <c r="M54" s="188"/>
      <c r="N54" s="188"/>
      <c r="O54" s="188"/>
      <c r="P54" s="188"/>
      <c r="Q54" s="188"/>
      <c r="R54" s="188"/>
      <c r="S54" s="188"/>
      <c r="T54" s="188"/>
    </row>
    <row r="55" spans="2:25" ht="10.5" customHeight="1" x14ac:dyDescent="0.25">
      <c r="B55" s="188"/>
      <c r="C55" s="188"/>
      <c r="D55" s="188"/>
      <c r="E55" s="188"/>
      <c r="F55" s="188"/>
      <c r="G55" s="188"/>
      <c r="H55" s="188"/>
      <c r="I55" s="188"/>
      <c r="J55" s="188"/>
      <c r="K55" s="188"/>
      <c r="L55" s="188"/>
      <c r="M55" s="188"/>
      <c r="N55" s="188"/>
      <c r="O55" s="188"/>
      <c r="P55" s="188"/>
      <c r="Q55" s="188"/>
      <c r="R55" s="188"/>
      <c r="S55" s="188"/>
      <c r="T55" s="188"/>
    </row>
    <row r="56" spans="2:25" ht="13" x14ac:dyDescent="0.3">
      <c r="B56" s="19" t="s">
        <v>1151</v>
      </c>
      <c r="C56" s="19"/>
      <c r="D56" s="19"/>
      <c r="E56" s="22"/>
      <c r="F56" s="23"/>
      <c r="G56" s="23"/>
      <c r="H56" s="19"/>
      <c r="I56" s="19"/>
      <c r="J56" s="24"/>
      <c r="K56" s="19"/>
      <c r="L56" s="25"/>
      <c r="M56" s="26"/>
      <c r="N56" s="27"/>
      <c r="O56" s="19"/>
      <c r="P56" s="19"/>
      <c r="Q56" s="19"/>
      <c r="R56" s="19"/>
      <c r="S56" s="19"/>
      <c r="T56" s="19"/>
    </row>
  </sheetData>
  <mergeCells count="1">
    <mergeCell ref="B54:T55"/>
  </mergeCells>
  <conditionalFormatting sqref="B47:N50">
    <cfRule type="expression" dxfId="3" priority="2">
      <formula>MOD(ROW(),2)=1</formula>
    </cfRule>
  </conditionalFormatting>
  <conditionalFormatting sqref="B2:P42">
    <cfRule type="expression" dxfId="2" priority="1">
      <formula>MOD(ROW(),2)=0</formula>
    </cfRule>
  </conditionalFormatting>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AC53"/>
  <sheetViews>
    <sheetView showGridLines="0" zoomScaleNormal="100" workbookViewId="0"/>
  </sheetViews>
  <sheetFormatPr defaultColWidth="13.7265625" defaultRowHeight="12.5" x14ac:dyDescent="0.25"/>
  <cols>
    <col min="1" max="1" width="3.7265625" customWidth="1"/>
    <col min="2" max="2" width="50.453125" customWidth="1"/>
    <col min="3" max="3" width="4" customWidth="1"/>
    <col min="4" max="4" width="26.81640625" bestFit="1" customWidth="1"/>
    <col min="5" max="5" width="4" customWidth="1"/>
    <col min="6" max="6" width="26.54296875" customWidth="1"/>
    <col min="7" max="7" width="4" customWidth="1"/>
    <col min="8" max="8" width="26.54296875" customWidth="1"/>
    <col min="9" max="9" width="7" bestFit="1" customWidth="1"/>
    <col min="10" max="10" width="31" customWidth="1"/>
    <col min="11" max="11" width="14.26953125" customWidth="1"/>
    <col min="12" max="12" width="1.81640625" customWidth="1"/>
    <col min="13" max="13" width="25.81640625" customWidth="1"/>
    <col min="14" max="14" width="1.81640625" customWidth="1"/>
    <col min="15" max="15" width="19.7265625" customWidth="1"/>
    <col min="16" max="16" width="1.81640625" customWidth="1"/>
    <col min="17" max="17" width="23.453125" bestFit="1" customWidth="1"/>
    <col min="18" max="18" width="1.81640625" customWidth="1"/>
    <col min="19" max="19" width="29.26953125" customWidth="1"/>
    <col min="20" max="20" width="1.81640625" customWidth="1"/>
    <col min="21" max="22" width="18.1796875" customWidth="1"/>
    <col min="23" max="23" width="16.81640625" customWidth="1"/>
    <col min="24" max="24" width="22.7265625" customWidth="1"/>
    <col min="25" max="25" width="17.26953125" customWidth="1"/>
    <col min="26" max="26" width="20.54296875" customWidth="1"/>
    <col min="27" max="27" width="21" customWidth="1"/>
    <col min="28" max="28" width="24.26953125" customWidth="1"/>
    <col min="29" max="29" width="21" customWidth="1"/>
    <col min="30" max="31" width="18.81640625" customWidth="1"/>
  </cols>
  <sheetData>
    <row r="1" spans="1:29" s="19" customFormat="1" ht="13" x14ac:dyDescent="0.3">
      <c r="A1" s="182" t="s">
        <v>1201</v>
      </c>
    </row>
    <row r="2" spans="1:29" ht="13" x14ac:dyDescent="0.3">
      <c r="A2" s="19"/>
      <c r="B2" s="148" t="s">
        <v>1061</v>
      </c>
      <c r="C2" s="149"/>
      <c r="D2" s="149"/>
      <c r="E2" s="149"/>
      <c r="F2" s="149"/>
      <c r="G2" s="149"/>
      <c r="H2" s="149"/>
      <c r="I2" s="149"/>
      <c r="J2" s="149"/>
      <c r="K2" s="19"/>
      <c r="L2" s="19"/>
      <c r="M2" s="19"/>
      <c r="N2" s="19"/>
      <c r="O2" s="19"/>
      <c r="P2" s="19"/>
      <c r="Q2" s="19"/>
      <c r="R2" s="19"/>
      <c r="S2" s="19"/>
      <c r="T2" s="19"/>
      <c r="U2" s="19"/>
      <c r="V2" s="19"/>
      <c r="W2" s="19"/>
      <c r="X2" s="19"/>
      <c r="Y2" s="19"/>
      <c r="Z2" s="19"/>
      <c r="AA2" s="19"/>
      <c r="AB2" s="19"/>
      <c r="AC2" s="19"/>
    </row>
    <row r="3" spans="1:29" ht="13" x14ac:dyDescent="0.3">
      <c r="A3" s="19"/>
      <c r="B3" s="133" t="s">
        <v>1062</v>
      </c>
      <c r="C3" s="19"/>
      <c r="D3" s="133" t="s">
        <v>1063</v>
      </c>
      <c r="E3" s="19"/>
      <c r="F3" s="133" t="s">
        <v>1064</v>
      </c>
      <c r="G3" s="19"/>
      <c r="H3" s="133" t="s">
        <v>1065</v>
      </c>
      <c r="I3" s="19"/>
      <c r="J3" s="133" t="s">
        <v>1066</v>
      </c>
      <c r="K3" s="19"/>
      <c r="L3" s="19"/>
      <c r="M3" s="19"/>
      <c r="N3" s="19"/>
      <c r="O3" s="19"/>
      <c r="P3" s="19"/>
      <c r="Q3" s="19"/>
      <c r="R3" s="19"/>
      <c r="S3" s="19"/>
      <c r="T3" s="19"/>
      <c r="U3" s="19"/>
      <c r="V3" s="19"/>
      <c r="W3" s="19"/>
      <c r="X3" s="19"/>
      <c r="Y3" s="19"/>
      <c r="Z3" s="19"/>
      <c r="AA3" s="19"/>
      <c r="AB3" s="19"/>
      <c r="AC3" s="19"/>
    </row>
    <row r="4" spans="1:29" ht="13" x14ac:dyDescent="0.3">
      <c r="A4" s="19"/>
      <c r="B4" s="150" t="s">
        <v>1067</v>
      </c>
      <c r="C4" s="19"/>
      <c r="D4" s="151">
        <v>614478</v>
      </c>
      <c r="E4" s="19"/>
      <c r="F4" s="152">
        <v>866500</v>
      </c>
      <c r="G4" s="19"/>
      <c r="H4" s="153">
        <v>46290</v>
      </c>
      <c r="I4" s="19"/>
      <c r="J4" s="144">
        <v>2193</v>
      </c>
      <c r="K4" s="19"/>
      <c r="L4" s="19"/>
      <c r="M4" s="19"/>
      <c r="N4" s="19"/>
      <c r="O4" s="19"/>
      <c r="P4" s="19"/>
      <c r="Q4" s="19"/>
      <c r="R4" s="19"/>
      <c r="S4" s="19"/>
      <c r="T4" s="19"/>
      <c r="U4" s="19"/>
      <c r="V4" s="19"/>
      <c r="W4" s="19"/>
      <c r="X4" s="19"/>
      <c r="Y4" s="19"/>
      <c r="Z4" s="19"/>
      <c r="AA4" s="19"/>
      <c r="AB4" s="19"/>
      <c r="AC4" s="19"/>
    </row>
    <row r="5" spans="1:29" ht="13" x14ac:dyDescent="0.3">
      <c r="A5" s="19"/>
      <c r="B5" s="67" t="s">
        <v>1067</v>
      </c>
      <c r="C5" s="19"/>
      <c r="D5" s="154">
        <v>84712</v>
      </c>
      <c r="E5" s="19"/>
      <c r="F5" s="155">
        <v>67820</v>
      </c>
      <c r="G5" s="19"/>
      <c r="H5" s="156">
        <v>46290</v>
      </c>
      <c r="I5" s="19"/>
      <c r="J5" s="157">
        <v>25</v>
      </c>
      <c r="K5" s="19"/>
      <c r="L5" s="19"/>
      <c r="M5" s="19"/>
      <c r="N5" s="19"/>
      <c r="O5" s="19"/>
      <c r="P5" s="19"/>
      <c r="Q5" s="19"/>
      <c r="R5" s="19"/>
      <c r="S5" s="19"/>
      <c r="T5" s="19"/>
      <c r="U5" s="19"/>
      <c r="V5" s="19"/>
      <c r="W5" s="19"/>
      <c r="X5" s="19"/>
      <c r="Y5" s="19"/>
      <c r="Z5" s="19"/>
      <c r="AA5" s="19"/>
      <c r="AB5" s="19"/>
      <c r="AC5" s="19"/>
    </row>
    <row r="6" spans="1:29" ht="13" x14ac:dyDescent="0.3">
      <c r="A6" s="19"/>
      <c r="B6" s="67" t="s">
        <v>1068</v>
      </c>
      <c r="C6" s="19"/>
      <c r="D6" s="154">
        <v>87092</v>
      </c>
      <c r="E6" s="19"/>
      <c r="F6" s="158">
        <v>557791</v>
      </c>
      <c r="G6" s="19"/>
      <c r="H6" s="156">
        <v>46282</v>
      </c>
      <c r="I6" s="19"/>
      <c r="J6" s="157">
        <v>1549</v>
      </c>
      <c r="K6" s="19"/>
      <c r="L6" s="19"/>
      <c r="M6" s="19"/>
      <c r="N6" s="19"/>
      <c r="O6" s="19"/>
      <c r="P6" s="19"/>
      <c r="Q6" s="19"/>
      <c r="R6" s="19"/>
      <c r="S6" s="19"/>
      <c r="T6" s="19"/>
      <c r="U6" s="19"/>
      <c r="V6" s="19"/>
      <c r="W6" s="19"/>
      <c r="X6" s="19"/>
      <c r="Y6" s="19"/>
      <c r="Z6" s="19"/>
      <c r="AA6" s="19"/>
      <c r="AB6" s="19"/>
      <c r="AC6" s="19"/>
    </row>
    <row r="7" spans="1:29" ht="13" x14ac:dyDescent="0.3">
      <c r="A7" s="19"/>
      <c r="B7" s="67" t="s">
        <v>1069</v>
      </c>
      <c r="C7" s="19"/>
      <c r="D7" s="154">
        <v>128567</v>
      </c>
      <c r="E7" s="19"/>
      <c r="F7" s="159">
        <v>110200</v>
      </c>
      <c r="G7" s="19"/>
      <c r="H7" s="156">
        <v>46258</v>
      </c>
      <c r="I7" s="19"/>
      <c r="J7" s="157">
        <v>2482</v>
      </c>
      <c r="K7" s="19"/>
      <c r="L7" s="19"/>
      <c r="M7" s="19"/>
      <c r="N7" s="19"/>
      <c r="O7" s="19"/>
      <c r="P7" s="19"/>
      <c r="Q7" s="19"/>
      <c r="R7" s="19"/>
      <c r="S7" s="19"/>
      <c r="T7" s="19"/>
      <c r="U7" s="19"/>
      <c r="V7" s="19"/>
      <c r="W7" s="19"/>
      <c r="X7" s="19"/>
      <c r="Y7" s="19"/>
      <c r="Z7" s="19"/>
      <c r="AA7" s="19"/>
      <c r="AB7" s="19"/>
      <c r="AC7" s="19"/>
    </row>
    <row r="8" spans="1:29" ht="13" x14ac:dyDescent="0.3">
      <c r="A8" s="19"/>
      <c r="B8" s="67" t="s">
        <v>1067</v>
      </c>
      <c r="C8" s="19"/>
      <c r="D8" s="154">
        <v>1205690</v>
      </c>
      <c r="E8" s="19"/>
      <c r="F8" s="159">
        <v>1050500</v>
      </c>
      <c r="G8" s="19"/>
      <c r="H8" s="156">
        <v>46290</v>
      </c>
      <c r="I8" s="19"/>
      <c r="J8" s="157">
        <v>2137</v>
      </c>
      <c r="K8" s="19"/>
      <c r="L8" s="19"/>
      <c r="M8" s="19"/>
      <c r="N8" s="19"/>
      <c r="O8" s="19"/>
      <c r="P8" s="19"/>
      <c r="Q8" s="19"/>
      <c r="R8" s="19"/>
      <c r="S8" s="19"/>
      <c r="T8" s="19"/>
      <c r="U8" s="19"/>
      <c r="V8" s="19"/>
      <c r="W8" s="19"/>
      <c r="X8" s="19"/>
      <c r="Y8" s="19"/>
      <c r="Z8" s="19"/>
      <c r="AA8" s="19"/>
      <c r="AB8" s="19"/>
      <c r="AC8" s="19"/>
    </row>
    <row r="9" spans="1:29" ht="13" x14ac:dyDescent="0.3">
      <c r="A9" s="19"/>
      <c r="B9" s="67" t="s">
        <v>1069</v>
      </c>
      <c r="C9" s="19"/>
      <c r="D9" s="154">
        <v>115422</v>
      </c>
      <c r="E9" s="19"/>
      <c r="F9" s="160">
        <v>85900</v>
      </c>
      <c r="G9" s="19"/>
      <c r="H9" s="156">
        <v>46258</v>
      </c>
      <c r="I9" s="19"/>
      <c r="J9" s="157">
        <v>1542</v>
      </c>
      <c r="K9" s="19"/>
      <c r="L9" s="19"/>
      <c r="M9" s="19"/>
      <c r="N9" s="19"/>
      <c r="O9" s="19"/>
      <c r="P9" s="19"/>
      <c r="Q9" s="19"/>
      <c r="R9" s="19"/>
      <c r="S9" s="19"/>
      <c r="T9" s="19"/>
      <c r="U9" s="19"/>
      <c r="V9" s="19"/>
      <c r="W9" s="19"/>
      <c r="X9" s="19"/>
      <c r="Y9" s="19"/>
      <c r="Z9" s="19"/>
      <c r="AA9" s="19"/>
      <c r="AB9" s="19"/>
      <c r="AC9" s="19"/>
    </row>
    <row r="10" spans="1:29" ht="13" x14ac:dyDescent="0.3">
      <c r="A10" s="19"/>
      <c r="B10" s="67" t="s">
        <v>1067</v>
      </c>
      <c r="C10" s="19"/>
      <c r="D10" s="154">
        <v>780382</v>
      </c>
      <c r="E10" s="19"/>
      <c r="F10" s="160">
        <v>588790</v>
      </c>
      <c r="G10" s="19"/>
      <c r="H10" s="156">
        <v>46290</v>
      </c>
      <c r="I10" s="19"/>
      <c r="J10" s="157">
        <v>-210</v>
      </c>
      <c r="K10" s="19"/>
      <c r="L10" s="19"/>
      <c r="M10" s="19"/>
      <c r="N10" s="19"/>
      <c r="O10" s="19"/>
      <c r="P10" s="19"/>
      <c r="Q10" s="19"/>
      <c r="R10" s="19"/>
      <c r="S10" s="19"/>
      <c r="T10" s="19"/>
      <c r="U10" s="19"/>
      <c r="V10" s="19"/>
      <c r="W10" s="19"/>
      <c r="X10" s="19"/>
      <c r="Y10" s="19"/>
      <c r="Z10" s="19"/>
      <c r="AA10" s="19"/>
      <c r="AB10" s="19"/>
      <c r="AC10" s="19"/>
    </row>
    <row r="11" spans="1:29" ht="13" x14ac:dyDescent="0.3">
      <c r="A11" s="19"/>
      <c r="B11" s="67" t="s">
        <v>1068</v>
      </c>
      <c r="C11" s="19"/>
      <c r="D11" s="154">
        <v>58995</v>
      </c>
      <c r="E11" s="19"/>
      <c r="F11" s="161">
        <v>562273</v>
      </c>
      <c r="G11" s="19"/>
      <c r="H11" s="156">
        <v>46282</v>
      </c>
      <c r="I11" s="19"/>
      <c r="J11" s="157">
        <v>2315</v>
      </c>
      <c r="K11" s="19"/>
      <c r="L11" s="19"/>
      <c r="M11" s="19"/>
      <c r="N11" s="19"/>
      <c r="O11" s="19"/>
      <c r="P11" s="19"/>
      <c r="Q11" s="19"/>
      <c r="R11" s="19"/>
      <c r="S11" s="19"/>
      <c r="T11" s="19"/>
      <c r="U11" s="19"/>
      <c r="V11" s="19"/>
      <c r="W11" s="19"/>
      <c r="X11" s="19"/>
      <c r="Y11" s="19"/>
      <c r="Z11" s="19"/>
      <c r="AA11" s="19"/>
      <c r="AB11" s="19"/>
      <c r="AC11" s="19"/>
    </row>
    <row r="12" spans="1:29" ht="13" x14ac:dyDescent="0.3">
      <c r="A12" s="19"/>
      <c r="B12" s="67" t="s">
        <v>1069</v>
      </c>
      <c r="C12" s="19"/>
      <c r="D12" s="154">
        <v>1076</v>
      </c>
      <c r="E12" s="19"/>
      <c r="F12" s="161">
        <v>10000</v>
      </c>
      <c r="G12" s="19"/>
      <c r="H12" s="156">
        <v>46258</v>
      </c>
      <c r="I12" s="19"/>
      <c r="J12" s="157">
        <v>68</v>
      </c>
      <c r="K12" s="19"/>
      <c r="L12" s="19"/>
      <c r="M12" s="19"/>
      <c r="N12" s="19"/>
      <c r="O12" s="19"/>
      <c r="P12" s="19"/>
      <c r="Q12" s="19"/>
      <c r="R12" s="19"/>
      <c r="S12" s="19"/>
      <c r="T12" s="19"/>
      <c r="U12" s="19"/>
      <c r="V12" s="19"/>
      <c r="W12" s="19"/>
      <c r="X12" s="19"/>
      <c r="Y12" s="19"/>
      <c r="Z12" s="19"/>
      <c r="AA12" s="19"/>
      <c r="AB12" s="19"/>
      <c r="AC12" s="19"/>
    </row>
    <row r="13" spans="1:29" ht="13" x14ac:dyDescent="0.3">
      <c r="A13" s="19"/>
      <c r="B13" s="67" t="s">
        <v>1068</v>
      </c>
      <c r="C13" s="19"/>
      <c r="D13" s="154">
        <v>23009</v>
      </c>
      <c r="E13" s="19"/>
      <c r="F13" s="162">
        <v>39280</v>
      </c>
      <c r="G13" s="19"/>
      <c r="H13" s="156">
        <v>46282</v>
      </c>
      <c r="I13" s="19"/>
      <c r="J13" s="157">
        <v>662</v>
      </c>
      <c r="K13" s="19"/>
      <c r="L13" s="19"/>
      <c r="M13" s="19"/>
      <c r="N13" s="19"/>
      <c r="O13" s="19"/>
      <c r="P13" s="19"/>
      <c r="Q13" s="19"/>
      <c r="R13" s="19"/>
      <c r="S13" s="19"/>
      <c r="T13" s="19"/>
      <c r="U13" s="19"/>
      <c r="V13" s="19"/>
      <c r="W13" s="19"/>
      <c r="X13" s="19"/>
      <c r="Y13" s="19"/>
      <c r="Z13" s="19"/>
      <c r="AA13" s="19"/>
      <c r="AB13" s="19"/>
      <c r="AC13" s="19"/>
    </row>
    <row r="14" spans="1:29" ht="13" x14ac:dyDescent="0.3">
      <c r="A14" s="19"/>
      <c r="B14" s="67" t="s">
        <v>1068</v>
      </c>
      <c r="C14" s="19"/>
      <c r="D14" s="154">
        <v>178853</v>
      </c>
      <c r="E14" s="19"/>
      <c r="F14" s="163">
        <v>1668034</v>
      </c>
      <c r="G14" s="19"/>
      <c r="H14" s="156">
        <v>46282</v>
      </c>
      <c r="I14" s="19"/>
      <c r="J14" s="157">
        <v>6203</v>
      </c>
      <c r="K14" s="19"/>
      <c r="L14" s="19"/>
      <c r="M14" s="19"/>
      <c r="N14" s="19"/>
      <c r="O14" s="19"/>
      <c r="P14" s="19"/>
      <c r="Q14" s="19"/>
      <c r="R14" s="19"/>
      <c r="S14" s="19"/>
      <c r="T14" s="19"/>
      <c r="U14" s="19"/>
      <c r="V14" s="19"/>
      <c r="W14" s="19"/>
      <c r="X14" s="19"/>
      <c r="Y14" s="19"/>
      <c r="Z14" s="19"/>
      <c r="AA14" s="19"/>
      <c r="AB14" s="19"/>
      <c r="AC14" s="19"/>
    </row>
    <row r="15" spans="1:29" ht="13.5" thickBot="1" x14ac:dyDescent="0.35">
      <c r="A15" s="19"/>
      <c r="B15" s="103" t="s">
        <v>1070</v>
      </c>
      <c r="C15" s="19"/>
      <c r="D15" s="164"/>
      <c r="E15" s="19"/>
      <c r="F15" s="164"/>
      <c r="G15" s="19"/>
      <c r="H15" s="19"/>
      <c r="I15" s="19"/>
      <c r="J15" s="165">
        <v>18966</v>
      </c>
      <c r="K15" s="19"/>
      <c r="L15" s="19"/>
      <c r="M15" s="19"/>
      <c r="N15" s="19"/>
      <c r="O15" s="19"/>
      <c r="P15" s="19"/>
      <c r="Q15" s="19"/>
      <c r="R15" s="19"/>
      <c r="S15" s="19"/>
      <c r="T15" s="19"/>
      <c r="U15" s="19"/>
      <c r="V15" s="19"/>
      <c r="W15" s="19"/>
      <c r="X15" s="19"/>
      <c r="Y15" s="19"/>
      <c r="Z15" s="19"/>
      <c r="AA15" s="19"/>
      <c r="AB15" s="19"/>
      <c r="AC15" s="19"/>
    </row>
    <row r="16" spans="1:29" ht="13.5" thickTop="1" x14ac:dyDescent="0.3">
      <c r="A16" s="19"/>
      <c r="B16" s="103"/>
      <c r="C16" s="19"/>
      <c r="D16" s="164"/>
      <c r="E16" s="19"/>
      <c r="F16" s="164"/>
      <c r="G16" s="19"/>
      <c r="H16" s="19"/>
      <c r="I16" s="19"/>
      <c r="J16" s="164"/>
      <c r="K16" s="19"/>
      <c r="L16" s="19"/>
      <c r="M16" s="19"/>
      <c r="N16" s="19"/>
      <c r="O16" s="19"/>
      <c r="P16" s="19"/>
      <c r="Q16" s="19"/>
      <c r="R16" s="19"/>
      <c r="S16" s="19"/>
      <c r="T16" s="19"/>
      <c r="U16" s="19"/>
      <c r="V16" s="19"/>
      <c r="W16" s="19"/>
      <c r="X16" s="19"/>
      <c r="Y16" s="19"/>
      <c r="Z16" s="19"/>
      <c r="AA16" s="19"/>
      <c r="AB16" s="19"/>
      <c r="AC16" s="19"/>
    </row>
    <row r="17" spans="1:29" ht="13" x14ac:dyDescent="0.3">
      <c r="A17" s="166"/>
      <c r="B17" s="167" t="s">
        <v>1071</v>
      </c>
      <c r="C17" s="167"/>
      <c r="D17" s="167"/>
      <c r="E17" s="167"/>
      <c r="F17" s="167"/>
      <c r="G17" s="167"/>
      <c r="H17" s="167"/>
      <c r="I17" s="167"/>
      <c r="J17" s="167"/>
      <c r="K17" s="167"/>
      <c r="L17" s="167"/>
      <c r="M17" s="167"/>
      <c r="N17" s="167"/>
      <c r="O17" s="167"/>
      <c r="P17" s="167"/>
      <c r="Q17" s="167"/>
      <c r="R17" s="167"/>
      <c r="S17" s="167"/>
      <c r="T17" s="133"/>
      <c r="U17" s="19"/>
      <c r="V17" s="19"/>
      <c r="W17" s="19"/>
      <c r="X17" s="19"/>
      <c r="Y17" s="19"/>
      <c r="Z17" s="19"/>
      <c r="AA17" s="19"/>
      <c r="AB17" s="19"/>
      <c r="AC17" s="19"/>
    </row>
    <row r="18" spans="1:29" ht="13" x14ac:dyDescent="0.3">
      <c r="A18" s="103"/>
      <c r="B18" s="177" t="s">
        <v>1062</v>
      </c>
      <c r="C18" s="168"/>
      <c r="D18" s="178" t="s">
        <v>1072</v>
      </c>
      <c r="E18" s="135"/>
      <c r="F18" s="178" t="s">
        <v>1073</v>
      </c>
      <c r="G18" s="135"/>
      <c r="H18" s="190" t="s">
        <v>1074</v>
      </c>
      <c r="I18" s="190"/>
      <c r="J18" s="168"/>
      <c r="K18" s="178" t="s">
        <v>250</v>
      </c>
      <c r="L18" s="135"/>
      <c r="M18" s="178" t="s">
        <v>1075</v>
      </c>
      <c r="N18" s="168"/>
      <c r="O18" s="178" t="s">
        <v>1076</v>
      </c>
      <c r="P18" s="168"/>
      <c r="Q18" s="178" t="s">
        <v>1077</v>
      </c>
      <c r="R18" s="168"/>
      <c r="S18" s="178" t="s">
        <v>1190</v>
      </c>
      <c r="T18" s="168"/>
      <c r="U18" s="19"/>
      <c r="V18" s="19"/>
      <c r="W18" s="19"/>
      <c r="X18" s="19"/>
      <c r="Y18" s="19"/>
      <c r="Z18" s="19"/>
      <c r="AA18" s="166"/>
      <c r="AB18" s="19"/>
      <c r="AC18" s="19"/>
    </row>
    <row r="19" spans="1:29" ht="15.5" x14ac:dyDescent="0.3">
      <c r="A19" s="169"/>
      <c r="B19" s="67" t="s">
        <v>1193</v>
      </c>
      <c r="C19" s="19"/>
      <c r="D19" s="170" t="s">
        <v>1078</v>
      </c>
      <c r="E19" s="19"/>
      <c r="F19" s="171">
        <v>2.63E-2</v>
      </c>
      <c r="G19" s="19"/>
      <c r="H19" s="170" t="s">
        <v>8</v>
      </c>
      <c r="I19" s="172">
        <v>2.6000000000000003E-3</v>
      </c>
      <c r="J19" s="19"/>
      <c r="K19" s="173">
        <v>46371</v>
      </c>
      <c r="L19" s="19"/>
      <c r="M19" s="136">
        <v>625000</v>
      </c>
      <c r="N19" s="19"/>
      <c r="O19" s="136">
        <v>-4392</v>
      </c>
      <c r="P19" s="19"/>
      <c r="Q19" s="136">
        <v>0</v>
      </c>
      <c r="R19" s="19"/>
      <c r="S19" s="136">
        <v>2091</v>
      </c>
      <c r="T19" s="19"/>
      <c r="U19" s="67"/>
      <c r="V19" s="19"/>
      <c r="W19" s="19"/>
      <c r="X19" s="19"/>
      <c r="Y19" s="136"/>
      <c r="Z19" s="65"/>
      <c r="AA19" s="174"/>
      <c r="AB19" s="174"/>
      <c r="AC19" s="174"/>
    </row>
    <row r="20" spans="1:29" ht="15.5" x14ac:dyDescent="0.3">
      <c r="A20" s="169"/>
      <c r="B20" s="67" t="s">
        <v>1194</v>
      </c>
      <c r="C20" s="19"/>
      <c r="D20" s="170" t="s">
        <v>1078</v>
      </c>
      <c r="E20" s="19"/>
      <c r="F20" s="171">
        <v>2.63E-2</v>
      </c>
      <c r="G20" s="19"/>
      <c r="H20" s="170" t="s">
        <v>8</v>
      </c>
      <c r="I20" s="172">
        <v>2.6000000000000003E-3</v>
      </c>
      <c r="J20" s="19"/>
      <c r="K20" s="173">
        <v>46371</v>
      </c>
      <c r="L20" s="19"/>
      <c r="M20" s="136">
        <v>625000</v>
      </c>
      <c r="N20" s="19"/>
      <c r="O20" s="136">
        <v>-4354</v>
      </c>
      <c r="P20" s="19"/>
      <c r="Q20" s="136">
        <v>0</v>
      </c>
      <c r="R20" s="19"/>
      <c r="S20" s="136">
        <v>2052</v>
      </c>
      <c r="T20" s="19"/>
      <c r="U20" s="67"/>
      <c r="V20" s="19"/>
      <c r="W20" s="19"/>
      <c r="X20" s="19"/>
      <c r="Y20" s="136"/>
      <c r="Z20" s="65"/>
      <c r="AA20" s="174"/>
      <c r="AB20" s="174"/>
      <c r="AC20" s="174"/>
    </row>
    <row r="21" spans="1:29" ht="15.5" x14ac:dyDescent="0.3">
      <c r="A21" s="169"/>
      <c r="B21" s="67" t="s">
        <v>1195</v>
      </c>
      <c r="C21" s="19"/>
      <c r="D21" s="170" t="s">
        <v>1080</v>
      </c>
      <c r="E21" s="19"/>
      <c r="F21" s="171">
        <v>5.6100000000000004E-2</v>
      </c>
      <c r="G21" s="19"/>
      <c r="H21" s="170" t="s">
        <v>8</v>
      </c>
      <c r="I21" s="172">
        <v>2.7900000000000001E-2</v>
      </c>
      <c r="J21" s="19"/>
      <c r="K21" s="173">
        <v>46510</v>
      </c>
      <c r="L21" s="19"/>
      <c r="M21" s="136">
        <v>625000</v>
      </c>
      <c r="N21" s="19"/>
      <c r="O21" s="136">
        <v>-6314</v>
      </c>
      <c r="P21" s="19"/>
      <c r="Q21" s="136">
        <v>0</v>
      </c>
      <c r="R21" s="19"/>
      <c r="S21" s="136">
        <v>-1466</v>
      </c>
      <c r="T21" s="19"/>
      <c r="U21" s="67"/>
      <c r="V21" s="19"/>
      <c r="W21" s="19"/>
      <c r="X21" s="19"/>
      <c r="Y21" s="136"/>
      <c r="Z21" s="65"/>
      <c r="AA21" s="174"/>
      <c r="AB21" s="174"/>
      <c r="AC21" s="174"/>
    </row>
    <row r="22" spans="1:29" ht="13" x14ac:dyDescent="0.3">
      <c r="A22" s="169"/>
      <c r="B22" s="67" t="s">
        <v>1068</v>
      </c>
      <c r="C22" s="19"/>
      <c r="D22" s="170" t="s">
        <v>1081</v>
      </c>
      <c r="E22" s="19"/>
      <c r="F22" s="171">
        <v>7.4900000000000008E-2</v>
      </c>
      <c r="G22" s="19"/>
      <c r="H22" s="170" t="s">
        <v>8</v>
      </c>
      <c r="I22" s="172">
        <v>3.7200000000000004E-2</v>
      </c>
      <c r="J22" s="19"/>
      <c r="K22" s="173">
        <v>46671</v>
      </c>
      <c r="L22" s="19"/>
      <c r="M22" s="136">
        <v>350000</v>
      </c>
      <c r="N22" s="19"/>
      <c r="O22" s="136">
        <v>-1679</v>
      </c>
      <c r="P22" s="19"/>
      <c r="Q22" s="136">
        <v>0</v>
      </c>
      <c r="R22" s="19"/>
      <c r="S22" s="136">
        <v>-3721</v>
      </c>
      <c r="T22" s="19"/>
      <c r="U22" s="175"/>
      <c r="V22" s="19"/>
      <c r="W22" s="19"/>
      <c r="X22" s="19"/>
      <c r="Y22" s="136"/>
      <c r="Z22" s="65"/>
      <c r="AA22" s="174"/>
      <c r="AB22" s="174"/>
      <c r="AC22" s="174"/>
    </row>
    <row r="23" spans="1:29" ht="13" x14ac:dyDescent="0.3">
      <c r="A23" s="169"/>
      <c r="B23" s="67" t="s">
        <v>1079</v>
      </c>
      <c r="C23" s="19"/>
      <c r="D23" s="170" t="s">
        <v>1082</v>
      </c>
      <c r="E23" s="19"/>
      <c r="F23" s="171">
        <v>7.2999999999999995E-2</v>
      </c>
      <c r="G23" s="19"/>
      <c r="H23" s="170" t="s">
        <v>8</v>
      </c>
      <c r="I23" s="172">
        <v>3.0600000000000002E-2</v>
      </c>
      <c r="J23" s="19"/>
      <c r="K23" s="173">
        <v>47084</v>
      </c>
      <c r="L23" s="19"/>
      <c r="M23" s="136">
        <v>500000</v>
      </c>
      <c r="N23" s="19"/>
      <c r="O23" s="136">
        <v>1797</v>
      </c>
      <c r="P23" s="19"/>
      <c r="Q23" s="136">
        <v>0</v>
      </c>
      <c r="R23" s="19"/>
      <c r="S23" s="136">
        <v>-9341</v>
      </c>
      <c r="T23" s="19"/>
      <c r="U23" s="175"/>
      <c r="V23" s="19"/>
      <c r="W23" s="19"/>
      <c r="X23" s="19"/>
      <c r="Y23" s="136"/>
      <c r="Z23" s="65"/>
      <c r="AA23" s="174"/>
      <c r="AB23" s="174"/>
      <c r="AC23" s="174"/>
    </row>
    <row r="24" spans="1:29" ht="15.5" x14ac:dyDescent="0.3">
      <c r="A24" s="169"/>
      <c r="B24" s="67" t="s">
        <v>1193</v>
      </c>
      <c r="C24" s="19"/>
      <c r="D24" s="170" t="s">
        <v>1083</v>
      </c>
      <c r="E24" s="19"/>
      <c r="F24" s="171">
        <v>6.25E-2</v>
      </c>
      <c r="G24" s="19"/>
      <c r="H24" s="170" t="s">
        <v>8</v>
      </c>
      <c r="I24" s="172">
        <v>2.46E-2</v>
      </c>
      <c r="J24" s="19"/>
      <c r="K24" s="173">
        <v>47873</v>
      </c>
      <c r="L24" s="19"/>
      <c r="M24" s="136">
        <v>250000</v>
      </c>
      <c r="N24" s="19"/>
      <c r="O24" s="136">
        <v>-2221</v>
      </c>
      <c r="P24" s="19"/>
      <c r="Q24" s="136">
        <v>0</v>
      </c>
      <c r="R24" s="19"/>
      <c r="S24" s="136">
        <v>-5105</v>
      </c>
      <c r="T24" s="19"/>
      <c r="U24" s="67"/>
      <c r="V24" s="19"/>
      <c r="W24" s="19"/>
      <c r="X24" s="19"/>
      <c r="Y24" s="136"/>
      <c r="Z24" s="65"/>
      <c r="AA24" s="174"/>
      <c r="AB24" s="174"/>
      <c r="AC24" s="174"/>
    </row>
    <row r="25" spans="1:29" ht="13" x14ac:dyDescent="0.3">
      <c r="A25" s="169"/>
      <c r="B25" s="67" t="s">
        <v>1084</v>
      </c>
      <c r="C25" s="19"/>
      <c r="D25" s="170" t="s">
        <v>1083</v>
      </c>
      <c r="E25" s="19"/>
      <c r="F25" s="171">
        <v>6.25E-2</v>
      </c>
      <c r="G25" s="19"/>
      <c r="H25" s="170" t="s">
        <v>8</v>
      </c>
      <c r="I25" s="172">
        <v>2.4700000000000003E-2</v>
      </c>
      <c r="J25" s="19"/>
      <c r="K25" s="173">
        <v>47873</v>
      </c>
      <c r="L25" s="19"/>
      <c r="M25" s="136">
        <v>250000</v>
      </c>
      <c r="N25" s="19"/>
      <c r="O25" s="136">
        <v>-2311</v>
      </c>
      <c r="P25" s="19"/>
      <c r="Q25" s="136">
        <v>0</v>
      </c>
      <c r="R25" s="19"/>
      <c r="S25" s="136">
        <v>-5095</v>
      </c>
      <c r="T25" s="19"/>
      <c r="U25" s="67"/>
      <c r="V25" s="19"/>
      <c r="W25" s="19"/>
      <c r="X25" s="19"/>
      <c r="Y25" s="136"/>
      <c r="Z25" s="65"/>
      <c r="AA25" s="174"/>
      <c r="AB25" s="174"/>
      <c r="AC25" s="174"/>
    </row>
    <row r="26" spans="1:29" ht="15.5" x14ac:dyDescent="0.3">
      <c r="A26" s="169"/>
      <c r="B26" s="67" t="s">
        <v>1194</v>
      </c>
      <c r="C26" s="19"/>
      <c r="D26" s="170" t="s">
        <v>1085</v>
      </c>
      <c r="E26" s="19"/>
      <c r="F26" s="171">
        <v>5.9500000000000004E-2</v>
      </c>
      <c r="G26" s="19"/>
      <c r="H26" s="170" t="s">
        <v>8</v>
      </c>
      <c r="I26" s="172">
        <v>1.7399999999999999E-2</v>
      </c>
      <c r="J26" s="19"/>
      <c r="K26" s="173">
        <v>47315</v>
      </c>
      <c r="L26" s="19"/>
      <c r="M26" s="136">
        <v>500000</v>
      </c>
      <c r="N26" s="19"/>
      <c r="O26" s="136">
        <v>2871</v>
      </c>
      <c r="P26" s="19"/>
      <c r="Q26" s="136">
        <v>0</v>
      </c>
      <c r="R26" s="19"/>
      <c r="S26" s="136">
        <v>-10309</v>
      </c>
      <c r="T26" s="19"/>
      <c r="U26" s="67"/>
      <c r="V26" s="19"/>
      <c r="W26" s="19"/>
      <c r="X26" s="19"/>
      <c r="Y26" s="136"/>
      <c r="Z26" s="65"/>
      <c r="AA26" s="174"/>
      <c r="AB26" s="174"/>
      <c r="AC26" s="174"/>
    </row>
    <row r="27" spans="1:29" ht="13" x14ac:dyDescent="0.3">
      <c r="A27" s="169"/>
      <c r="B27" s="67" t="s">
        <v>1084</v>
      </c>
      <c r="C27" s="19"/>
      <c r="D27" s="170" t="s">
        <v>1086</v>
      </c>
      <c r="E27" s="19"/>
      <c r="F27" s="171">
        <v>4.9500000000000002E-2</v>
      </c>
      <c r="G27" s="19"/>
      <c r="H27" s="170" t="s">
        <v>8</v>
      </c>
      <c r="I27" s="172">
        <v>1.6899999999999998E-2</v>
      </c>
      <c r="J27" s="19"/>
      <c r="K27" s="173">
        <v>46656</v>
      </c>
      <c r="L27" s="19"/>
      <c r="M27" s="136">
        <v>400000</v>
      </c>
      <c r="N27" s="19"/>
      <c r="O27" s="136">
        <v>-4107</v>
      </c>
      <c r="P27" s="19"/>
      <c r="Q27" s="164">
        <v>0</v>
      </c>
      <c r="R27" s="19"/>
      <c r="S27" s="136">
        <v>-3209</v>
      </c>
      <c r="T27" s="19"/>
      <c r="U27" s="175"/>
      <c r="V27" s="19"/>
      <c r="W27" s="19"/>
      <c r="X27" s="19"/>
      <c r="Y27" s="136"/>
      <c r="Z27" s="65"/>
      <c r="AA27" s="174"/>
      <c r="AB27" s="174"/>
      <c r="AC27" s="174"/>
    </row>
    <row r="28" spans="1:29" ht="13" x14ac:dyDescent="0.3">
      <c r="A28" s="169"/>
      <c r="B28" s="67" t="s">
        <v>1079</v>
      </c>
      <c r="C28" s="19"/>
      <c r="D28" s="170" t="s">
        <v>1087</v>
      </c>
      <c r="E28" s="19"/>
      <c r="F28" s="171">
        <v>5.2499999999999998E-2</v>
      </c>
      <c r="G28" s="19"/>
      <c r="H28" s="170" t="s">
        <v>8</v>
      </c>
      <c r="I28" s="172">
        <v>2.01E-2</v>
      </c>
      <c r="J28" s="19"/>
      <c r="K28" s="173">
        <v>47574</v>
      </c>
      <c r="L28" s="19"/>
      <c r="M28" s="136">
        <v>400000</v>
      </c>
      <c r="N28" s="19"/>
      <c r="O28" s="136">
        <v>-10484</v>
      </c>
      <c r="P28" s="19"/>
      <c r="Q28" s="164">
        <v>0</v>
      </c>
      <c r="R28" s="19"/>
      <c r="S28" s="136">
        <v>-6879</v>
      </c>
      <c r="T28" s="19"/>
      <c r="U28" s="175"/>
      <c r="V28" s="19"/>
      <c r="W28" s="19"/>
      <c r="X28" s="19"/>
      <c r="Y28" s="136"/>
      <c r="Z28" s="65"/>
      <c r="AA28" s="174"/>
      <c r="AB28" s="174"/>
      <c r="AC28" s="174"/>
    </row>
    <row r="29" spans="1:29" ht="15.5" x14ac:dyDescent="0.3">
      <c r="A29" s="169"/>
      <c r="B29" s="67" t="s">
        <v>1196</v>
      </c>
      <c r="C29" s="19"/>
      <c r="D29" s="170" t="s">
        <v>1088</v>
      </c>
      <c r="E29" s="19"/>
      <c r="F29" s="171">
        <v>5.5999999999999994E-2</v>
      </c>
      <c r="G29" s="19"/>
      <c r="H29" s="170" t="s">
        <v>8</v>
      </c>
      <c r="I29" s="172">
        <v>1.6399999999999998E-2</v>
      </c>
      <c r="J29" s="19"/>
      <c r="K29" s="173">
        <v>47444</v>
      </c>
      <c r="L29" s="19"/>
      <c r="M29" s="136">
        <v>400000</v>
      </c>
      <c r="N29" s="19"/>
      <c r="O29" s="136">
        <v>-554</v>
      </c>
      <c r="P29" s="19"/>
      <c r="Q29" s="164">
        <v>0</v>
      </c>
      <c r="R29" s="19"/>
      <c r="S29" s="136">
        <v>-8091</v>
      </c>
      <c r="T29" s="19"/>
      <c r="U29" s="67"/>
      <c r="V29" s="19"/>
      <c r="W29" s="19"/>
      <c r="X29" s="19"/>
      <c r="Y29" s="136"/>
      <c r="Z29" s="65"/>
      <c r="AA29" s="174"/>
      <c r="AB29" s="174"/>
      <c r="AC29" s="174"/>
    </row>
    <row r="30" spans="1:29" ht="15.5" x14ac:dyDescent="0.3">
      <c r="A30" s="169"/>
      <c r="B30" s="67" t="s">
        <v>1197</v>
      </c>
      <c r="C30" s="19"/>
      <c r="D30" s="170" t="s">
        <v>1089</v>
      </c>
      <c r="E30" s="19"/>
      <c r="F30" s="171">
        <v>0.06</v>
      </c>
      <c r="G30" s="19"/>
      <c r="H30" s="170" t="s">
        <v>8</v>
      </c>
      <c r="I30" s="172">
        <v>2.0400000000000001E-2</v>
      </c>
      <c r="J30" s="19"/>
      <c r="K30" s="173">
        <v>49270</v>
      </c>
      <c r="L30" s="19"/>
      <c r="M30" s="136">
        <v>600000</v>
      </c>
      <c r="N30" s="19"/>
      <c r="O30" s="136">
        <v>-3908</v>
      </c>
      <c r="P30" s="19"/>
      <c r="Q30" s="164">
        <v>0</v>
      </c>
      <c r="R30" s="19"/>
      <c r="S30" s="136">
        <v>-11824</v>
      </c>
      <c r="T30" s="19"/>
      <c r="U30" s="67"/>
      <c r="V30" s="19"/>
      <c r="W30" s="19"/>
      <c r="X30" s="19"/>
      <c r="Y30" s="136"/>
      <c r="Z30" s="65"/>
      <c r="AA30" s="174"/>
      <c r="AB30" s="174"/>
      <c r="AC30" s="174"/>
    </row>
    <row r="31" spans="1:29" ht="13" x14ac:dyDescent="0.3">
      <c r="A31" s="169"/>
      <c r="B31" s="67" t="s">
        <v>1090</v>
      </c>
      <c r="C31" s="19"/>
      <c r="D31" s="170" t="s">
        <v>1089</v>
      </c>
      <c r="E31" s="19"/>
      <c r="F31" s="171">
        <v>0.06</v>
      </c>
      <c r="G31" s="19"/>
      <c r="H31" s="170" t="s">
        <v>8</v>
      </c>
      <c r="I31" s="172">
        <v>2.2599999999999999E-2</v>
      </c>
      <c r="J31" s="19"/>
      <c r="K31" s="173">
        <v>49270</v>
      </c>
      <c r="L31" s="19"/>
      <c r="M31" s="136">
        <v>200000</v>
      </c>
      <c r="N31" s="19"/>
      <c r="O31" s="136">
        <v>-4397</v>
      </c>
      <c r="P31" s="19"/>
      <c r="Q31" s="164">
        <v>0</v>
      </c>
      <c r="R31" s="19"/>
      <c r="S31" s="136">
        <v>-3655</v>
      </c>
      <c r="T31" s="19"/>
      <c r="U31" s="175"/>
      <c r="V31" s="19"/>
      <c r="W31" s="19"/>
      <c r="X31" s="19"/>
      <c r="Y31" s="136"/>
      <c r="Z31" s="65"/>
      <c r="AA31" s="174"/>
      <c r="AB31" s="174"/>
      <c r="AC31" s="174"/>
    </row>
    <row r="32" spans="1:29" ht="15.5" x14ac:dyDescent="0.3">
      <c r="A32" s="169"/>
      <c r="B32" s="67" t="s">
        <v>1194</v>
      </c>
      <c r="C32" s="19"/>
      <c r="D32" s="170" t="s">
        <v>1091</v>
      </c>
      <c r="E32" s="19"/>
      <c r="F32" s="171">
        <v>0.06</v>
      </c>
      <c r="G32" s="19"/>
      <c r="H32" s="170" t="s">
        <v>8</v>
      </c>
      <c r="I32" s="172">
        <v>1.83E-2</v>
      </c>
      <c r="J32" s="19"/>
      <c r="K32" s="173">
        <v>48242</v>
      </c>
      <c r="L32" s="19"/>
      <c r="M32" s="136">
        <v>500000</v>
      </c>
      <c r="N32" s="19"/>
      <c r="O32" s="136">
        <v>4388</v>
      </c>
      <c r="P32" s="19"/>
      <c r="Q32" s="164">
        <v>0</v>
      </c>
      <c r="R32" s="19"/>
      <c r="S32" s="136">
        <v>-11268</v>
      </c>
      <c r="T32" s="19"/>
      <c r="U32" s="67"/>
      <c r="V32" s="19"/>
      <c r="W32" s="19"/>
      <c r="X32" s="19"/>
      <c r="Y32" s="136"/>
      <c r="Z32" s="65"/>
      <c r="AA32" s="174"/>
      <c r="AB32" s="174"/>
      <c r="AC32" s="174"/>
    </row>
    <row r="33" spans="1:29" ht="15.5" x14ac:dyDescent="0.3">
      <c r="A33" s="169"/>
      <c r="B33" s="67" t="s">
        <v>1193</v>
      </c>
      <c r="C33" s="19"/>
      <c r="D33" s="170" t="s">
        <v>1091</v>
      </c>
      <c r="E33" s="19"/>
      <c r="F33" s="171">
        <v>0.06</v>
      </c>
      <c r="G33" s="19"/>
      <c r="H33" s="170" t="s">
        <v>8</v>
      </c>
      <c r="I33" s="172">
        <v>1.83E-2</v>
      </c>
      <c r="J33" s="19"/>
      <c r="K33" s="173">
        <v>48242</v>
      </c>
      <c r="L33" s="19"/>
      <c r="M33" s="136">
        <v>500000</v>
      </c>
      <c r="N33" s="19"/>
      <c r="O33" s="136">
        <v>4255</v>
      </c>
      <c r="P33" s="19"/>
      <c r="Q33" s="164">
        <v>0</v>
      </c>
      <c r="R33" s="19"/>
      <c r="S33" s="136">
        <v>-11255</v>
      </c>
      <c r="T33" s="19"/>
      <c r="U33" s="67"/>
      <c r="V33" s="19"/>
      <c r="W33" s="19"/>
      <c r="X33" s="19"/>
      <c r="Y33" s="136"/>
      <c r="Z33" s="65"/>
      <c r="AA33" s="174"/>
      <c r="AB33" s="174"/>
      <c r="AC33" s="174"/>
    </row>
    <row r="34" spans="1:29" ht="13" x14ac:dyDescent="0.3">
      <c r="A34" s="169"/>
      <c r="B34" s="67" t="s">
        <v>1090</v>
      </c>
      <c r="C34" s="19"/>
      <c r="D34" s="170" t="s">
        <v>1082</v>
      </c>
      <c r="E34" s="19"/>
      <c r="F34" s="171">
        <v>7.2999999999999995E-2</v>
      </c>
      <c r="G34" s="19"/>
      <c r="H34" s="170" t="s">
        <v>8</v>
      </c>
      <c r="I34" s="172">
        <v>3.2000000000000001E-2</v>
      </c>
      <c r="J34" s="19"/>
      <c r="K34" s="173">
        <v>47084</v>
      </c>
      <c r="L34" s="19"/>
      <c r="M34" s="136">
        <v>150000</v>
      </c>
      <c r="N34" s="19"/>
      <c r="O34" s="136">
        <v>104</v>
      </c>
      <c r="P34" s="19"/>
      <c r="Q34" s="164">
        <v>0</v>
      </c>
      <c r="R34" s="19"/>
      <c r="S34" s="136">
        <v>-2701</v>
      </c>
      <c r="T34" s="19"/>
      <c r="U34" s="175"/>
      <c r="V34" s="19"/>
      <c r="W34" s="19"/>
      <c r="X34" s="19"/>
      <c r="Y34" s="136"/>
      <c r="Z34" s="65"/>
      <c r="AA34" s="174"/>
      <c r="AB34" s="174"/>
      <c r="AC34" s="174"/>
    </row>
    <row r="35" spans="1:29" ht="15.5" x14ac:dyDescent="0.3">
      <c r="A35" s="169"/>
      <c r="B35" s="67" t="s">
        <v>1193</v>
      </c>
      <c r="C35" s="19"/>
      <c r="D35" s="170" t="s">
        <v>1092</v>
      </c>
      <c r="E35" s="19"/>
      <c r="F35" s="171">
        <v>5.5400000000000005E-2</v>
      </c>
      <c r="G35" s="19"/>
      <c r="H35" s="170" t="s">
        <v>8</v>
      </c>
      <c r="I35" s="172">
        <v>1.67E-2</v>
      </c>
      <c r="J35" s="19"/>
      <c r="K35" s="173">
        <v>47932</v>
      </c>
      <c r="L35" s="19"/>
      <c r="M35" s="136">
        <v>500000</v>
      </c>
      <c r="N35" s="19"/>
      <c r="O35" s="136">
        <v>-2255</v>
      </c>
      <c r="P35" s="19"/>
      <c r="Q35" s="164">
        <v>0</v>
      </c>
      <c r="R35" s="19"/>
      <c r="S35" s="136">
        <v>-10455</v>
      </c>
      <c r="T35" s="19"/>
      <c r="U35" s="67"/>
      <c r="V35" s="19"/>
      <c r="W35" s="19"/>
      <c r="X35" s="19"/>
      <c r="Y35" s="136"/>
      <c r="Z35" s="65"/>
      <c r="AA35" s="174"/>
      <c r="AB35" s="174"/>
      <c r="AC35" s="174"/>
    </row>
    <row r="36" spans="1:29" ht="15.5" x14ac:dyDescent="0.3">
      <c r="A36" s="169"/>
      <c r="B36" s="67" t="s">
        <v>1194</v>
      </c>
      <c r="C36" s="19"/>
      <c r="D36" s="170" t="s">
        <v>1093</v>
      </c>
      <c r="E36" s="19"/>
      <c r="F36" s="171">
        <v>5.79E-2</v>
      </c>
      <c r="G36" s="19"/>
      <c r="H36" s="170" t="s">
        <v>8</v>
      </c>
      <c r="I36" s="172">
        <v>1.89E-2</v>
      </c>
      <c r="J36" s="19"/>
      <c r="K36" s="173">
        <v>48663</v>
      </c>
      <c r="L36" s="19"/>
      <c r="M36" s="136">
        <v>500000</v>
      </c>
      <c r="N36" s="19"/>
      <c r="O36" s="136">
        <v>-3021</v>
      </c>
      <c r="P36" s="19"/>
      <c r="Q36" s="164">
        <v>0</v>
      </c>
      <c r="R36" s="19"/>
      <c r="S36" s="136">
        <v>-10352</v>
      </c>
      <c r="T36" s="19"/>
      <c r="U36" s="67"/>
      <c r="V36" s="19"/>
      <c r="W36" s="19"/>
      <c r="X36" s="19"/>
      <c r="Y36" s="136"/>
      <c r="Z36" s="65"/>
      <c r="AA36" s="174"/>
      <c r="AB36" s="174"/>
      <c r="AC36" s="174"/>
    </row>
    <row r="37" spans="1:29" ht="15.5" x14ac:dyDescent="0.3">
      <c r="A37" s="169"/>
      <c r="B37" s="67" t="s">
        <v>1196</v>
      </c>
      <c r="C37" s="19"/>
      <c r="D37" s="170" t="s">
        <v>1094</v>
      </c>
      <c r="E37" s="19"/>
      <c r="F37" s="171">
        <v>5.0499999999999996E-2</v>
      </c>
      <c r="G37" s="19"/>
      <c r="H37" s="170" t="s">
        <v>8</v>
      </c>
      <c r="I37" s="172">
        <v>1.6799999999999999E-2</v>
      </c>
      <c r="J37" s="19"/>
      <c r="K37" s="173">
        <v>47736</v>
      </c>
      <c r="L37" s="19"/>
      <c r="M37" s="136">
        <v>250000</v>
      </c>
      <c r="N37" s="19"/>
      <c r="O37" s="136">
        <v>-6028</v>
      </c>
      <c r="P37" s="19"/>
      <c r="Q37" s="164">
        <v>0</v>
      </c>
      <c r="R37" s="19"/>
      <c r="S37" s="136">
        <v>-4589</v>
      </c>
      <c r="T37" s="19"/>
      <c r="U37" s="67"/>
      <c r="V37" s="19"/>
      <c r="W37" s="19"/>
      <c r="X37" s="19"/>
      <c r="Y37" s="136"/>
      <c r="Z37" s="65"/>
      <c r="AA37" s="174"/>
      <c r="AB37" s="174"/>
      <c r="AC37" s="174"/>
    </row>
    <row r="38" spans="1:29" ht="15.5" x14ac:dyDescent="0.3">
      <c r="A38" s="169"/>
      <c r="B38" s="67" t="s">
        <v>1198</v>
      </c>
      <c r="C38" s="19"/>
      <c r="D38" s="170" t="s">
        <v>1094</v>
      </c>
      <c r="E38" s="19"/>
      <c r="F38" s="171">
        <v>5.0499999999999996E-2</v>
      </c>
      <c r="G38" s="19"/>
      <c r="H38" s="170" t="s">
        <v>8</v>
      </c>
      <c r="I38" s="172">
        <v>1.6799999999999999E-2</v>
      </c>
      <c r="J38" s="19"/>
      <c r="K38" s="173">
        <v>47736</v>
      </c>
      <c r="L38" s="19"/>
      <c r="M38" s="136">
        <v>250000</v>
      </c>
      <c r="N38" s="19"/>
      <c r="O38" s="136">
        <v>-6062</v>
      </c>
      <c r="P38" s="19"/>
      <c r="Q38" s="164">
        <v>0</v>
      </c>
      <c r="R38" s="19"/>
      <c r="S38" s="136">
        <v>-4585</v>
      </c>
      <c r="T38" s="19"/>
      <c r="U38" s="67"/>
      <c r="V38" s="19"/>
      <c r="W38" s="19"/>
      <c r="X38" s="19"/>
      <c r="Y38" s="136"/>
      <c r="Z38" s="65"/>
      <c r="AA38" s="174"/>
      <c r="AB38" s="174"/>
      <c r="AC38" s="174"/>
    </row>
    <row r="39" spans="1:29" ht="15.5" x14ac:dyDescent="0.3">
      <c r="A39" s="169"/>
      <c r="B39" s="67" t="s">
        <v>1194</v>
      </c>
      <c r="C39" s="19"/>
      <c r="D39" s="170" t="s">
        <v>1085</v>
      </c>
      <c r="E39" s="19"/>
      <c r="F39" s="171">
        <v>5.9500000000000004E-2</v>
      </c>
      <c r="G39" s="19"/>
      <c r="H39" s="170" t="s">
        <v>8</v>
      </c>
      <c r="I39" s="172">
        <v>2.4400000000000002E-2</v>
      </c>
      <c r="J39" s="19"/>
      <c r="K39" s="173">
        <v>47315</v>
      </c>
      <c r="L39" s="19"/>
      <c r="M39" s="136">
        <v>400000</v>
      </c>
      <c r="N39" s="19"/>
      <c r="O39" s="136">
        <v>-5742</v>
      </c>
      <c r="P39" s="19"/>
      <c r="Q39" s="164">
        <v>0</v>
      </c>
      <c r="R39" s="19"/>
      <c r="S39" s="136">
        <v>-6913</v>
      </c>
      <c r="T39" s="19"/>
      <c r="U39" s="67"/>
      <c r="V39" s="19"/>
      <c r="W39" s="19"/>
      <c r="X39" s="19"/>
      <c r="Y39" s="136"/>
      <c r="Z39" s="65"/>
      <c r="AA39" s="174"/>
      <c r="AB39" s="174"/>
      <c r="AC39" s="174"/>
    </row>
    <row r="40" spans="1:29" ht="13" x14ac:dyDescent="0.3">
      <c r="A40" s="169"/>
      <c r="B40" s="67" t="s">
        <v>1090</v>
      </c>
      <c r="C40" s="19"/>
      <c r="D40" s="170" t="s">
        <v>1083</v>
      </c>
      <c r="E40" s="19"/>
      <c r="F40" s="171">
        <v>6.25E-2</v>
      </c>
      <c r="G40" s="19"/>
      <c r="H40" s="170" t="s">
        <v>8</v>
      </c>
      <c r="I40" s="172">
        <v>2.7000000000000003E-2</v>
      </c>
      <c r="J40" s="19"/>
      <c r="K40" s="173">
        <v>47873</v>
      </c>
      <c r="L40" s="19"/>
      <c r="M40" s="136">
        <v>100000</v>
      </c>
      <c r="N40" s="19"/>
      <c r="O40" s="136">
        <v>-1866</v>
      </c>
      <c r="P40" s="19"/>
      <c r="Q40" s="164">
        <v>0</v>
      </c>
      <c r="R40" s="19"/>
      <c r="S40" s="136">
        <v>-1931</v>
      </c>
      <c r="T40" s="19"/>
      <c r="U40" s="175"/>
      <c r="V40" s="19"/>
      <c r="W40" s="19"/>
      <c r="X40" s="19"/>
      <c r="Y40" s="136"/>
      <c r="Z40" s="65"/>
      <c r="AA40" s="174"/>
      <c r="AB40" s="174"/>
      <c r="AC40" s="174"/>
    </row>
    <row r="41" spans="1:29" ht="15.5" x14ac:dyDescent="0.3">
      <c r="A41" s="169"/>
      <c r="B41" s="67" t="s">
        <v>1194</v>
      </c>
      <c r="C41" s="19"/>
      <c r="D41" s="170" t="s">
        <v>1095</v>
      </c>
      <c r="E41" s="19"/>
      <c r="F41" s="171">
        <v>5.9400000000000008E-2</v>
      </c>
      <c r="G41" s="19"/>
      <c r="H41" s="170" t="s">
        <v>8</v>
      </c>
      <c r="I41" s="172">
        <v>2.4100000000000003E-2</v>
      </c>
      <c r="J41" s="19"/>
      <c r="K41" s="173">
        <v>48221</v>
      </c>
      <c r="L41" s="19"/>
      <c r="M41" s="136">
        <v>210000</v>
      </c>
      <c r="N41" s="19"/>
      <c r="O41" s="136">
        <v>-4787</v>
      </c>
      <c r="P41" s="19"/>
      <c r="Q41" s="164">
        <v>0</v>
      </c>
      <c r="R41" s="19"/>
      <c r="S41" s="136">
        <v>-4149</v>
      </c>
      <c r="T41" s="19"/>
      <c r="U41" s="67"/>
      <c r="V41" s="19"/>
      <c r="W41" s="19"/>
      <c r="X41" s="19"/>
      <c r="Y41" s="136"/>
      <c r="Z41" s="65"/>
      <c r="AA41" s="174"/>
      <c r="AB41" s="174"/>
      <c r="AC41" s="174"/>
    </row>
    <row r="42" spans="1:29" ht="15.5" x14ac:dyDescent="0.3">
      <c r="A42" s="169"/>
      <c r="B42" s="67" t="s">
        <v>1198</v>
      </c>
      <c r="C42" s="19"/>
      <c r="D42" s="170" t="s">
        <v>1096</v>
      </c>
      <c r="E42" s="19"/>
      <c r="F42" s="171">
        <v>5.3499999999999999E-2</v>
      </c>
      <c r="G42" s="19"/>
      <c r="H42" s="170" t="s">
        <v>8</v>
      </c>
      <c r="I42" s="172">
        <v>1.8600000000000002E-2</v>
      </c>
      <c r="J42" s="19"/>
      <c r="K42" s="173">
        <v>47919</v>
      </c>
      <c r="L42" s="19"/>
      <c r="M42" s="136">
        <v>350000</v>
      </c>
      <c r="N42" s="19"/>
      <c r="O42" s="136">
        <v>-7249</v>
      </c>
      <c r="P42" s="19"/>
      <c r="Q42" s="164">
        <v>0</v>
      </c>
      <c r="R42" s="19"/>
      <c r="S42" s="136">
        <v>-7249</v>
      </c>
      <c r="T42" s="19"/>
      <c r="U42" s="67"/>
      <c r="V42" s="19"/>
      <c r="W42" s="19"/>
      <c r="X42" s="19"/>
      <c r="Y42" s="136"/>
      <c r="Z42" s="67"/>
      <c r="AA42" s="174"/>
      <c r="AB42" s="174"/>
      <c r="AC42" s="174"/>
    </row>
    <row r="43" spans="1:29" ht="13" x14ac:dyDescent="0.3">
      <c r="A43" s="169"/>
      <c r="B43" s="67" t="s">
        <v>1079</v>
      </c>
      <c r="C43" s="19"/>
      <c r="D43" s="170" t="s">
        <v>1096</v>
      </c>
      <c r="E43" s="19"/>
      <c r="F43" s="171">
        <v>5.3499999999999999E-2</v>
      </c>
      <c r="G43" s="19"/>
      <c r="H43" s="170" t="s">
        <v>8</v>
      </c>
      <c r="I43" s="172">
        <v>1.8600000000000002E-2</v>
      </c>
      <c r="J43" s="19"/>
      <c r="K43" s="173">
        <v>47919</v>
      </c>
      <c r="L43" s="19"/>
      <c r="M43" s="136">
        <v>350000</v>
      </c>
      <c r="N43" s="19"/>
      <c r="O43" s="136">
        <v>-7219</v>
      </c>
      <c r="P43" s="19"/>
      <c r="Q43" s="164">
        <v>0</v>
      </c>
      <c r="R43" s="19"/>
      <c r="S43" s="136">
        <v>-7219</v>
      </c>
      <c r="T43" s="19"/>
      <c r="U43" s="67"/>
      <c r="V43" s="19"/>
      <c r="W43" s="19"/>
      <c r="X43" s="19"/>
      <c r="Y43" s="136"/>
      <c r="Z43" s="67"/>
      <c r="AA43" s="174"/>
      <c r="AB43" s="174"/>
      <c r="AC43" s="174"/>
    </row>
    <row r="44" spans="1:29" ht="13" x14ac:dyDescent="0.3">
      <c r="A44" s="169"/>
      <c r="B44" s="67" t="s">
        <v>1079</v>
      </c>
      <c r="C44" s="65"/>
      <c r="D44" s="170" t="s">
        <v>1097</v>
      </c>
      <c r="E44" s="65"/>
      <c r="F44" s="171">
        <v>6.5799999999999997E-2</v>
      </c>
      <c r="G44" s="65"/>
      <c r="H44" s="170" t="s">
        <v>8</v>
      </c>
      <c r="I44" s="172">
        <v>2.8399999999999998E-2</v>
      </c>
      <c r="J44" s="173"/>
      <c r="K44" s="173">
        <v>47947</v>
      </c>
      <c r="L44" s="65"/>
      <c r="M44" s="136">
        <v>500000</v>
      </c>
      <c r="N44" s="19"/>
      <c r="O44" s="136">
        <v>-5851</v>
      </c>
      <c r="P44" s="65"/>
      <c r="Q44" s="164">
        <v>0</v>
      </c>
      <c r="R44" s="65"/>
      <c r="S44" s="136">
        <v>-5851</v>
      </c>
      <c r="T44" s="65"/>
      <c r="U44" s="175"/>
      <c r="V44" s="19"/>
      <c r="W44" s="19"/>
      <c r="X44" s="19"/>
      <c r="Y44" s="136"/>
      <c r="Z44" s="67"/>
      <c r="AA44" s="174"/>
      <c r="AB44" s="174"/>
      <c r="AC44" s="174"/>
    </row>
    <row r="45" spans="1:29" ht="13" x14ac:dyDescent="0.3">
      <c r="A45" s="169"/>
      <c r="B45" s="67" t="s">
        <v>1090</v>
      </c>
      <c r="C45" s="65"/>
      <c r="D45" s="170" t="s">
        <v>1098</v>
      </c>
      <c r="E45" s="65"/>
      <c r="F45" s="171">
        <v>6.6100000000000006E-2</v>
      </c>
      <c r="G45" s="65"/>
      <c r="H45" s="170" t="s">
        <v>8</v>
      </c>
      <c r="I45" s="172">
        <v>2.8500000000000001E-2</v>
      </c>
      <c r="J45" s="173"/>
      <c r="K45" s="173">
        <v>48038</v>
      </c>
      <c r="L45" s="65"/>
      <c r="M45" s="136">
        <v>500000</v>
      </c>
      <c r="N45" s="19"/>
      <c r="O45" s="136">
        <v>-5562</v>
      </c>
      <c r="P45" s="65"/>
      <c r="Q45" s="164">
        <v>0</v>
      </c>
      <c r="R45" s="65"/>
      <c r="S45" s="136">
        <v>-5562</v>
      </c>
      <c r="T45" s="65"/>
      <c r="U45" s="175"/>
      <c r="V45" s="19"/>
      <c r="W45" s="19"/>
      <c r="X45" s="19"/>
      <c r="Y45" s="136"/>
      <c r="Z45" s="67"/>
      <c r="AA45" s="174"/>
      <c r="AB45" s="174"/>
      <c r="AC45" s="174"/>
    </row>
    <row r="46" spans="1:29" ht="15.5" x14ac:dyDescent="0.3">
      <c r="A46" s="169"/>
      <c r="B46" s="67" t="s">
        <v>1193</v>
      </c>
      <c r="C46" s="65"/>
      <c r="D46" s="170" t="s">
        <v>1099</v>
      </c>
      <c r="E46" s="65"/>
      <c r="F46" s="171">
        <v>5.9500000000000004E-2</v>
      </c>
      <c r="G46" s="65"/>
      <c r="H46" s="170" t="s">
        <v>8</v>
      </c>
      <c r="I46" s="172">
        <v>2.29E-2</v>
      </c>
      <c r="J46" s="173"/>
      <c r="K46" s="173">
        <v>47983</v>
      </c>
      <c r="L46" s="65"/>
      <c r="M46" s="136">
        <v>425000</v>
      </c>
      <c r="N46" s="19"/>
      <c r="O46" s="136">
        <v>-6110</v>
      </c>
      <c r="P46" s="65"/>
      <c r="Q46" s="164">
        <v>0</v>
      </c>
      <c r="R46" s="65"/>
      <c r="S46" s="136">
        <v>-6110</v>
      </c>
      <c r="T46" s="65"/>
      <c r="U46" s="67"/>
      <c r="V46" s="19"/>
      <c r="W46" s="19"/>
      <c r="X46" s="19"/>
      <c r="Y46" s="136"/>
      <c r="Z46" s="67"/>
      <c r="AA46" s="174"/>
      <c r="AB46" s="174"/>
      <c r="AC46" s="174"/>
    </row>
    <row r="47" spans="1:29" ht="15.5" x14ac:dyDescent="0.3">
      <c r="A47" s="169"/>
      <c r="B47" s="67" t="s">
        <v>1198</v>
      </c>
      <c r="C47" s="65"/>
      <c r="D47" s="170" t="s">
        <v>1099</v>
      </c>
      <c r="E47" s="65"/>
      <c r="F47" s="171">
        <v>5.9500000000000004E-2</v>
      </c>
      <c r="G47" s="65"/>
      <c r="H47" s="170" t="s">
        <v>8</v>
      </c>
      <c r="I47" s="172">
        <v>2.3E-2</v>
      </c>
      <c r="J47" s="173"/>
      <c r="K47" s="173">
        <v>47983</v>
      </c>
      <c r="L47" s="65"/>
      <c r="M47" s="136">
        <v>425000</v>
      </c>
      <c r="N47" s="19"/>
      <c r="O47" s="136">
        <v>-6186</v>
      </c>
      <c r="P47" s="65"/>
      <c r="Q47" s="164">
        <v>0</v>
      </c>
      <c r="R47" s="65"/>
      <c r="S47" s="136">
        <v>-6186</v>
      </c>
      <c r="T47" s="65"/>
      <c r="U47" s="67"/>
      <c r="V47" s="19"/>
      <c r="W47" s="19"/>
      <c r="X47" s="19"/>
      <c r="Y47" s="136"/>
      <c r="Z47" s="67"/>
      <c r="AA47" s="174"/>
      <c r="AB47" s="174"/>
      <c r="AC47" s="174"/>
    </row>
    <row r="48" spans="1:29" ht="15.5" x14ac:dyDescent="0.3">
      <c r="A48" s="169"/>
      <c r="B48" s="67" t="s">
        <v>1196</v>
      </c>
      <c r="C48" s="65"/>
      <c r="D48" s="170" t="s">
        <v>1100</v>
      </c>
      <c r="E48" s="65"/>
      <c r="F48" s="171">
        <v>6.54E-2</v>
      </c>
      <c r="G48" s="65"/>
      <c r="H48" s="170" t="s">
        <v>8</v>
      </c>
      <c r="I48" s="172">
        <v>2.4700000000000003E-2</v>
      </c>
      <c r="J48" s="173"/>
      <c r="K48" s="173">
        <v>48376</v>
      </c>
      <c r="L48" s="65"/>
      <c r="M48" s="136">
        <v>688000</v>
      </c>
      <c r="N48" s="19"/>
      <c r="O48" s="136">
        <v>2376</v>
      </c>
      <c r="P48" s="65"/>
      <c r="Q48" s="164">
        <v>0</v>
      </c>
      <c r="R48" s="65"/>
      <c r="S48" s="136">
        <v>2376</v>
      </c>
      <c r="T48" s="65"/>
      <c r="U48" s="67"/>
      <c r="V48" s="19"/>
      <c r="W48" s="19"/>
      <c r="X48" s="19"/>
      <c r="Y48" s="136"/>
      <c r="Z48" s="67"/>
      <c r="AA48" s="174"/>
      <c r="AB48" s="174"/>
      <c r="AC48" s="174"/>
    </row>
    <row r="49" spans="1:29" ht="13.5" thickBot="1" x14ac:dyDescent="0.35">
      <c r="A49" s="19"/>
      <c r="B49" s="104" t="s">
        <v>1101</v>
      </c>
      <c r="C49" s="19"/>
      <c r="D49" s="19"/>
      <c r="E49" s="19"/>
      <c r="F49" s="19"/>
      <c r="G49" s="19"/>
      <c r="H49" s="19"/>
      <c r="I49" s="19"/>
      <c r="J49" s="19"/>
      <c r="K49" s="19"/>
      <c r="L49" s="19"/>
      <c r="M49" s="19"/>
      <c r="N49" s="19"/>
      <c r="O49" s="140">
        <v>-96868</v>
      </c>
      <c r="P49" s="19"/>
      <c r="Q49" s="140">
        <v>0</v>
      </c>
      <c r="R49" s="19"/>
      <c r="S49" s="140">
        <v>-168551</v>
      </c>
      <c r="T49" s="19"/>
      <c r="U49" s="19"/>
      <c r="V49" s="19"/>
      <c r="W49" s="136"/>
      <c r="X49" s="19"/>
      <c r="Y49" s="136"/>
      <c r="Z49" s="19"/>
      <c r="AA49" s="67"/>
      <c r="AB49" s="67"/>
      <c r="AC49" s="67"/>
    </row>
    <row r="50" spans="1:29" ht="13.5" thickTop="1" x14ac:dyDescent="0.3">
      <c r="A50" s="19"/>
      <c r="B50" s="19"/>
      <c r="C50" s="19"/>
      <c r="D50" s="19"/>
      <c r="E50" s="19"/>
      <c r="F50" s="19"/>
      <c r="G50" s="19"/>
      <c r="H50" s="19"/>
      <c r="I50" s="19"/>
      <c r="J50" s="19"/>
      <c r="K50" s="19"/>
      <c r="L50" s="19"/>
      <c r="M50" s="19"/>
      <c r="N50" s="19"/>
      <c r="O50" s="176"/>
      <c r="P50" s="19"/>
      <c r="Q50" s="176"/>
      <c r="R50" s="65"/>
      <c r="S50" s="176"/>
      <c r="T50" s="136"/>
      <c r="U50" s="65"/>
      <c r="V50" s="19"/>
      <c r="W50" s="136"/>
      <c r="X50" s="19"/>
      <c r="Y50" s="136"/>
      <c r="Z50" s="19"/>
      <c r="AA50" s="19"/>
      <c r="AB50" s="19"/>
      <c r="AC50" s="19"/>
    </row>
    <row r="52" spans="1:29" ht="15.5" x14ac:dyDescent="0.25">
      <c r="B52" s="179" t="s">
        <v>1110</v>
      </c>
      <c r="C52" s="180" t="s">
        <v>1191</v>
      </c>
    </row>
    <row r="53" spans="1:29" ht="15.5" x14ac:dyDescent="0.25">
      <c r="B53" s="179" t="s">
        <v>1111</v>
      </c>
      <c r="C53" s="180" t="s">
        <v>1192</v>
      </c>
    </row>
  </sheetData>
  <mergeCells count="1">
    <mergeCell ref="H18:I18"/>
  </mergeCells>
  <conditionalFormatting sqref="B4:J15">
    <cfRule type="expression" dxfId="1" priority="1">
      <formula>MOD(ROW(),2)=1</formula>
    </cfRule>
  </conditionalFormatting>
  <conditionalFormatting sqref="B19:S49">
    <cfRule type="expression" dxfId="0" priority="2">
      <formula>MOD(ROW(),2)=0</formula>
    </cfRule>
  </conditionalFormatting>
  <pageMargins left="0.75" right="0.75" top="1" bottom="1" header="0.5" footer="0.5"/>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SOI 06.30.2026</vt:lpstr>
      <vt:lpstr>Unfunded 06.30.2026</vt:lpstr>
      <vt:lpstr>Affiliated Table 06.30.2026</vt:lpstr>
      <vt:lpstr>Deriv - Q2 2026</vt:lpstr>
    </vt:vector>
  </TitlesOfParts>
  <Company>Workiva</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Workiva</dc:creator>
  <cp:keywords>wDesk</cp:keywords>
  <dc:description/>
  <cp:lastModifiedBy>Pariente Monalli, Valentina</cp:lastModifiedBy>
  <cp:revision>2</cp:revision>
  <dcterms:created xsi:type="dcterms:W3CDTF">2026-09-11T21:59:22Z</dcterms:created>
  <dcterms:modified xsi:type="dcterms:W3CDTF">2026-09-11T22:08:34Z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8ac86ac3-80a1-4774-be5f-c94ee74b75e8_Enabled">
    <vt:lpwstr>true</vt:lpwstr>
  </property>
  <property fmtid="{D5CDD505-2E9C-101B-9397-08002B2CF9AE}" pid="3" name="MSIP_Label_8ac86ac3-80a1-4774-be5f-c94ee74b75e8_SetDate">
    <vt:lpwstr>2026-08-12T13:54:07Z</vt:lpwstr>
  </property>
  <property fmtid="{D5CDD505-2E9C-101B-9397-08002B2CF9AE}" pid="4" name="MSIP_Label_8ac86ac3-80a1-4774-be5f-c94ee74b75e8_Method">
    <vt:lpwstr>Standard</vt:lpwstr>
  </property>
  <property fmtid="{D5CDD505-2E9C-101B-9397-08002B2CF9AE}" pid="5" name="MSIP_Label_8ac86ac3-80a1-4774-be5f-c94ee74b75e8_Name">
    <vt:lpwstr>Internal</vt:lpwstr>
  </property>
  <property fmtid="{D5CDD505-2E9C-101B-9397-08002B2CF9AE}" pid="6" name="MSIP_Label_8ac86ac3-80a1-4774-be5f-c94ee74b75e8_SiteId">
    <vt:lpwstr>706e11b3-4dd3-4849-8ff2-41fac7751ea4</vt:lpwstr>
  </property>
  <property fmtid="{D5CDD505-2E9C-101B-9397-08002B2CF9AE}" pid="7" name="MSIP_Label_8ac86ac3-80a1-4774-be5f-c94ee74b75e8_ActionId">
    <vt:lpwstr>0dc402b2-876e-4d78-b177-889f90a478ff</vt:lpwstr>
  </property>
  <property fmtid="{D5CDD505-2E9C-101B-9397-08002B2CF9AE}" pid="8" name="MSIP_Label_8ac86ac3-80a1-4774-be5f-c94ee74b75e8_ContentBits">
    <vt:lpwstr>0</vt:lpwstr>
  </property>
  <property fmtid="{D5CDD505-2E9C-101B-9397-08002B2CF9AE}" pid="9" name="MSIP_Label_8ac86ac3-80a1-4774-be5f-c94ee74b75e8_Tag">
    <vt:lpwstr>10, 3, 0, 1</vt:lpwstr>
  </property>
</Properties>
</file>